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<sst xmlns="http://schemas.openxmlformats.org/spreadsheetml/2006/main" count="184" uniqueCount="177">
  <si>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</si>
  <si>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</si>
  <si>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</si>
  <si>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</si>
  <si>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</si>
  <si>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</si>
  <si>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</si>
  <si>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</si>
  <si>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</si>
  <si>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</si>
  <si>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</si>
  <si>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</si>
  <si>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</si>
  <si>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</si>
  <si>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</si>
  <si>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</si>
  <si>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</si>
  <si>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</si>
  <si>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</si>
  <si>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</si>
  <si>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</si>
  <si>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</si>
  <si>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</si>
  <si>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</si>
  <si>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</si>
  <si>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</si>
  <si>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</si>
  <si>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</si>
  <si>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</si>
  <si>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</si>
  <si>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</si>
  <si>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</si>
  <si>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</si>
  <si>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</si>
  <si>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</si>
  <si>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</si>
  <si>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</si>
  <si>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</si>
  <si>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</si>
  <si>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</si>
  <si>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</si>
  <si>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</si>
  <si>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</si>
  <si>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</si>
  <si>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</si>
  <si>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</si>
  <si>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</si>
  <si>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</si>
  <si>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</si>
  <si>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</si>
  <si>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</si>
  <si>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</si>
  <si>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</si>
  <si>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</si>
  <si>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</si>
  <si>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</si>
  <si>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</si>
  <si>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</si>
  <si>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</si>
  <si>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</si>
  <si>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</si>
  <si>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</si>
  <si>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</si>
  <si>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</si>
  <si>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</si>
  <si>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</si>
  <si>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</si>
  <si>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</si>
  <si>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</si>
  <si>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</si>
  <si>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</si>
  <si>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</si>
  <si>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</si>
  <si>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</si>
  <si>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</si>
  <si>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</si>
  <si>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</si>
  <si>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</si>
  <si>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</si>
  <si>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</si>
  <si>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</si>
  <si>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</si>
  <si>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</si>
  <si>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</si>
  <si>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</si>
  <si>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</si>
  <si>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</si>
  <si>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</si>
  <si>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</si>
  <si>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</si>
  <si>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</si>
  <si>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</si>
  <si>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</si>
  <si>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</si>
  <si>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</si>
  <si>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</si>
  <si>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</si>
  <si>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</si>
  <si>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</si>
  <si>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</si>
  <si>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</si>
  <si>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</si>
  <si>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</si>
  <si>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</si>
  <si>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</si>
  <si>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</si>
  <si>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</si>
  <si>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</si>
  <si>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</si>
  <si>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</si>
  <si>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</si>
  <si>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</si>
  <si>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</si>
  <si>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</si>
  <si>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</si>
  <si>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</si>
  <si>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</si>
  <si>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</si>
  <si>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</si>
  <si>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</si>
  <si>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</si>
  <si>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</si>
  <si>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</si>
  <si>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</si>
  <si>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</si>
  <si>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</si>
  <si>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</si>
  <si>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</si>
  <si>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</si>
  <si>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</si>
  <si>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</si>
  <si>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</si>
  <si>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</si>
  <si>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</si>
  <si>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</si>
  <si>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</si>
  <si>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</si>
  <si>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</si>
  <si>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</si>
  <si>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</si>
  <si>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</si>
  <si>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</si>
  <si>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</si>
  <si>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</si>
  <si>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</si>
  <si>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</si>
  <si>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</si>
  <si>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</si>
  <si>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</si>
  <si>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</si>
  <si>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</si>
  <si>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</si>
  <si>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</si>
  <si>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</si>
  <si>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</si>
  <si>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</si>
  <si>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</si>
  <si>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</si>
  <si>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</si>
  <si>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</si>
  <si>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</si>
  <si>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</si>
  <si>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</si>
  <si>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</si>
  <si>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</si>
  <si>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</si>
  <si>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</si>
  <si>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</si>
  <si>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</si>
  <si>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</si>
  <si>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</si>
  <si>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</si>
  <si>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</si>
  <si>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</si>
  <si>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</si>
  <si>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</si>
  <si>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Janeiro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</si>
</sst>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5" sqref="B5:B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6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49" t="s">
        <v>176</v>
      </c>
      <c r="Q5" s="51"/>
      <c r="R5" s="51"/>
      <c r="S5" s="51"/>
      <c r="T5" s="51"/>
      <c r="U5" s="51"/>
      <c r="V5" s="51"/>
      <c r="W5" s="50"/>
      <c r="X5" s="24"/>
      <c r="Y5" s="49" t="s">
        <v>17</v>
      </c>
      <c r="Z5" s="51"/>
      <c r="AA5" s="51"/>
      <c r="AB5" s="50"/>
      <c r="AC5" s="46" t="s">
        <v>2</v>
      </c>
    </row>
    <row r="6" spans="1:29" ht="15" customHeight="1" thickBot="1" x14ac:dyDescent="0.35">
      <c r="B6" s="47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52" t="s">
        <v>5</v>
      </c>
      <c r="Q6" s="53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7"/>
    </row>
    <row r="7" spans="1:29" ht="43.8" thickBot="1" x14ac:dyDescent="0.35">
      <c r="B7" s="48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48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53</v>
      </c>
      <c r="K8" s="30">
        <v>35528.32</v>
      </c>
      <c r="L8" s="38"/>
      <c r="M8" s="5">
        <v>-22.416666666666671</v>
      </c>
      <c r="N8" s="30">
        <v>-47971.815833333319</v>
      </c>
      <c r="O8" s="38"/>
      <c r="P8" s="5">
        <v>53</v>
      </c>
      <c r="Q8" s="30">
        <v>35528.32</v>
      </c>
      <c r="R8" s="17"/>
      <c r="S8" s="5">
        <v>0</v>
      </c>
      <c r="T8" s="5">
        <v>0</v>
      </c>
      <c r="U8" s="5">
        <v>3</v>
      </c>
      <c r="V8" s="5">
        <v>50</v>
      </c>
      <c r="W8" s="5">
        <v>53</v>
      </c>
      <c r="X8" s="17"/>
      <c r="Y8" s="8">
        <v>0</v>
      </c>
      <c r="Z8" s="8">
        <v>0</v>
      </c>
      <c r="AA8" s="8">
        <v>2150</v>
      </c>
      <c r="AB8" s="8">
        <v>1300</v>
      </c>
      <c r="AC8" s="9">
        <v>3450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38</v>
      </c>
      <c r="K10" s="8">
        <v>44267.78</v>
      </c>
      <c r="L10" s="38"/>
      <c r="M10" s="5">
        <v>1.5833333333333357</v>
      </c>
      <c r="N10" s="8">
        <v>3770.9900000000052</v>
      </c>
      <c r="O10" s="38"/>
      <c r="P10" s="5">
        <v>38</v>
      </c>
      <c r="Q10" s="8">
        <v>44267.78</v>
      </c>
      <c r="R10" s="17"/>
      <c r="S10" s="5">
        <v>0</v>
      </c>
      <c r="T10" s="5">
        <v>0</v>
      </c>
      <c r="U10" s="5">
        <v>0</v>
      </c>
      <c r="V10" s="5">
        <v>38</v>
      </c>
      <c r="W10" s="5">
        <v>38</v>
      </c>
      <c r="X10" s="17"/>
      <c r="Y10" s="8">
        <v>0</v>
      </c>
      <c r="Z10" s="8">
        <v>0</v>
      </c>
      <c r="AA10" s="8">
        <v>0</v>
      </c>
      <c r="AB10" s="8">
        <v>0</v>
      </c>
      <c r="AC10" s="9">
        <v>0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4</v>
      </c>
      <c r="K11" s="8">
        <v>1725.02</v>
      </c>
      <c r="L11" s="38"/>
      <c r="M11" s="5">
        <v>-2.0833333333333321</v>
      </c>
      <c r="N11" s="8">
        <v>-1688.6924999999997</v>
      </c>
      <c r="O11" s="38"/>
      <c r="P11" s="5">
        <v>4</v>
      </c>
      <c r="Q11" s="8">
        <v>1725.02</v>
      </c>
      <c r="R11" s="17"/>
      <c r="S11" s="5">
        <v>0</v>
      </c>
      <c r="T11" s="5">
        <v>0</v>
      </c>
      <c r="U11" s="5">
        <v>0</v>
      </c>
      <c r="V11" s="5">
        <v>4</v>
      </c>
      <c r="W11" s="5">
        <v>4</v>
      </c>
      <c r="X11" s="17"/>
      <c r="Y11" s="8">
        <v>0</v>
      </c>
      <c r="Z11" s="8">
        <v>0</v>
      </c>
      <c r="AA11" s="8">
        <v>0</v>
      </c>
      <c r="AB11" s="8">
        <v>0</v>
      </c>
      <c r="AC11" s="9">
        <v>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19</v>
      </c>
      <c r="K12" s="8">
        <v>7827.74</v>
      </c>
      <c r="L12" s="38"/>
      <c r="M12" s="5">
        <v>-43.250000000000064</v>
      </c>
      <c r="N12" s="8">
        <v>-19844.855833333335</v>
      </c>
      <c r="O12" s="38"/>
      <c r="P12" s="5">
        <v>19</v>
      </c>
      <c r="Q12" s="8">
        <v>7827.74</v>
      </c>
      <c r="R12" s="17"/>
      <c r="S12" s="5">
        <v>0</v>
      </c>
      <c r="T12" s="5">
        <v>0</v>
      </c>
      <c r="U12" s="5">
        <v>2</v>
      </c>
      <c r="V12" s="5">
        <v>17</v>
      </c>
      <c r="W12" s="5">
        <v>19</v>
      </c>
      <c r="X12" s="17"/>
      <c r="Y12" s="8">
        <v>0</v>
      </c>
      <c r="Z12" s="8">
        <v>0</v>
      </c>
      <c r="AA12" s="8">
        <v>1400</v>
      </c>
      <c r="AB12" s="8">
        <v>650</v>
      </c>
      <c r="AC12" s="9">
        <v>2050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0</v>
      </c>
      <c r="K13" s="8">
        <v>0</v>
      </c>
      <c r="L13" s="38"/>
      <c r="M13" s="5">
        <v>0</v>
      </c>
      <c r="N13" s="8">
        <v>0</v>
      </c>
      <c r="O13" s="38"/>
      <c r="P13" s="5">
        <v>0</v>
      </c>
      <c r="Q13" s="8">
        <v>0</v>
      </c>
      <c r="R13" s="1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17"/>
      <c r="Y13" s="8">
        <v>0</v>
      </c>
      <c r="Z13" s="8">
        <v>0</v>
      </c>
      <c r="AA13" s="8">
        <v>0</v>
      </c>
      <c r="AB13" s="8">
        <v>0</v>
      </c>
      <c r="AC13" s="9">
        <v>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62</v>
      </c>
      <c r="K14" s="8">
        <v>29675.059999999994</v>
      </c>
      <c r="L14" s="38"/>
      <c r="M14" s="5">
        <v>14.499999999999986</v>
      </c>
      <c r="N14" s="8">
        <v>1977.7674999999908</v>
      </c>
      <c r="O14" s="38"/>
      <c r="P14" s="5">
        <v>62</v>
      </c>
      <c r="Q14" s="8">
        <v>29675.059999999994</v>
      </c>
      <c r="R14" s="17"/>
      <c r="S14" s="5">
        <v>1</v>
      </c>
      <c r="T14" s="5">
        <v>4</v>
      </c>
      <c r="U14" s="5">
        <v>7</v>
      </c>
      <c r="V14" s="5">
        <v>50</v>
      </c>
      <c r="W14" s="5">
        <v>62</v>
      </c>
      <c r="X14" s="17"/>
      <c r="Y14" s="8">
        <v>1362.94</v>
      </c>
      <c r="Z14" s="8">
        <v>2800</v>
      </c>
      <c r="AA14" s="8">
        <v>6250</v>
      </c>
      <c r="AB14" s="8">
        <v>14100</v>
      </c>
      <c r="AC14" s="9">
        <v>24512.940000000002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12</v>
      </c>
      <c r="K15" s="8">
        <v>7454.2499999999982</v>
      </c>
      <c r="L15" s="38"/>
      <c r="M15" s="5">
        <v>-54.583333333333371</v>
      </c>
      <c r="N15" s="8">
        <v>-41003.614166666659</v>
      </c>
      <c r="O15" s="38"/>
      <c r="P15" s="5">
        <v>12</v>
      </c>
      <c r="Q15" s="8">
        <v>7454.2499999999982</v>
      </c>
      <c r="R15" s="17"/>
      <c r="S15" s="5">
        <v>2</v>
      </c>
      <c r="T15" s="5">
        <v>0</v>
      </c>
      <c r="U15" s="5">
        <v>0</v>
      </c>
      <c r="V15" s="5">
        <v>10</v>
      </c>
      <c r="W15" s="5">
        <v>12</v>
      </c>
      <c r="X15" s="17"/>
      <c r="Y15" s="8">
        <v>3487.83</v>
      </c>
      <c r="Z15" s="8">
        <v>0</v>
      </c>
      <c r="AA15" s="8">
        <v>0</v>
      </c>
      <c r="AB15" s="8">
        <v>750</v>
      </c>
      <c r="AC15" s="9">
        <v>4237.83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5</v>
      </c>
      <c r="K17" s="8">
        <v>6177.66</v>
      </c>
      <c r="L17" s="38"/>
      <c r="M17" s="5">
        <v>-16.999999999999996</v>
      </c>
      <c r="N17" s="8">
        <v>-10606.689166666667</v>
      </c>
      <c r="O17" s="38"/>
      <c r="P17" s="5">
        <v>5</v>
      </c>
      <c r="Q17" s="8">
        <v>6177.66</v>
      </c>
      <c r="R17" s="17"/>
      <c r="S17" s="5">
        <v>4</v>
      </c>
      <c r="T17" s="5">
        <v>0</v>
      </c>
      <c r="U17" s="5">
        <v>0</v>
      </c>
      <c r="V17" s="5">
        <v>1</v>
      </c>
      <c r="W17" s="5">
        <v>5</v>
      </c>
      <c r="X17" s="17"/>
      <c r="Y17" s="8">
        <v>11787.78</v>
      </c>
      <c r="Z17" s="8">
        <v>0</v>
      </c>
      <c r="AA17" s="8">
        <v>0</v>
      </c>
      <c r="AB17" s="8">
        <v>0</v>
      </c>
      <c r="AC17" s="9">
        <v>11787.78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115</v>
      </c>
      <c r="K19" s="8">
        <v>74807.459999999992</v>
      </c>
      <c r="L19" s="38"/>
      <c r="M19" s="5">
        <v>57.583333333333314</v>
      </c>
      <c r="N19" s="8">
        <v>37093.879166666658</v>
      </c>
      <c r="O19" s="38"/>
      <c r="P19" s="5">
        <v>115</v>
      </c>
      <c r="Q19" s="8">
        <v>74807.459999999992</v>
      </c>
      <c r="R19" s="17"/>
      <c r="S19" s="5">
        <v>47</v>
      </c>
      <c r="T19" s="5">
        <v>15</v>
      </c>
      <c r="U19" s="5">
        <v>7</v>
      </c>
      <c r="V19" s="5">
        <v>46</v>
      </c>
      <c r="W19" s="5">
        <v>115</v>
      </c>
      <c r="X19" s="17"/>
      <c r="Y19" s="8">
        <v>85528.95</v>
      </c>
      <c r="Z19" s="8">
        <v>10250</v>
      </c>
      <c r="AA19" s="8">
        <v>5700</v>
      </c>
      <c r="AB19" s="8">
        <v>24200</v>
      </c>
      <c r="AC19" s="9">
        <v>125678.95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11</v>
      </c>
      <c r="K20" s="8">
        <v>9449.42</v>
      </c>
      <c r="L20" s="38"/>
      <c r="M20" s="5">
        <v>-7.9166666666666643</v>
      </c>
      <c r="N20" s="8">
        <v>-4588.7916666666642</v>
      </c>
      <c r="O20" s="38"/>
      <c r="P20" s="5">
        <v>11</v>
      </c>
      <c r="Q20" s="8">
        <v>9449.42</v>
      </c>
      <c r="R20" s="17"/>
      <c r="S20" s="5">
        <v>7</v>
      </c>
      <c r="T20" s="5">
        <v>2</v>
      </c>
      <c r="U20" s="5">
        <v>0</v>
      </c>
      <c r="V20" s="5">
        <v>2</v>
      </c>
      <c r="W20" s="5">
        <v>11</v>
      </c>
      <c r="X20" s="17"/>
      <c r="Y20" s="8">
        <v>12778.03</v>
      </c>
      <c r="Z20" s="8">
        <v>1400</v>
      </c>
      <c r="AA20" s="8">
        <v>0</v>
      </c>
      <c r="AB20" s="8">
        <v>1500</v>
      </c>
      <c r="AC20" s="9">
        <v>15678.03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6</v>
      </c>
      <c r="K21" s="8">
        <v>10952.73</v>
      </c>
      <c r="L21" s="38"/>
      <c r="M21" s="5">
        <v>-31.749999999999993</v>
      </c>
      <c r="N21" s="8">
        <v>-23312.906666666666</v>
      </c>
      <c r="O21" s="38"/>
      <c r="P21" s="5">
        <v>6</v>
      </c>
      <c r="Q21" s="8">
        <v>10952.73</v>
      </c>
      <c r="R21" s="17"/>
      <c r="S21" s="5">
        <v>0</v>
      </c>
      <c r="T21" s="5">
        <v>0</v>
      </c>
      <c r="U21" s="5">
        <v>0</v>
      </c>
      <c r="V21" s="5">
        <v>6</v>
      </c>
      <c r="W21" s="5">
        <v>6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174</v>
      </c>
      <c r="K22" s="8">
        <v>71708.91</v>
      </c>
      <c r="L22" s="38"/>
      <c r="M22" s="5">
        <v>163.75</v>
      </c>
      <c r="N22" s="8">
        <v>66994.125833333339</v>
      </c>
      <c r="O22" s="38"/>
      <c r="P22" s="5">
        <v>174</v>
      </c>
      <c r="Q22" s="8">
        <v>71708.91</v>
      </c>
      <c r="R22" s="17"/>
      <c r="S22" s="5">
        <v>27</v>
      </c>
      <c r="T22" s="5">
        <v>49</v>
      </c>
      <c r="U22" s="5">
        <v>24</v>
      </c>
      <c r="V22" s="5">
        <v>74</v>
      </c>
      <c r="W22" s="5">
        <v>174</v>
      </c>
      <c r="X22" s="17"/>
      <c r="Y22" s="8">
        <v>42091.82</v>
      </c>
      <c r="Z22" s="8">
        <v>36270.04</v>
      </c>
      <c r="AA22" s="8">
        <v>18400</v>
      </c>
      <c r="AB22" s="8">
        <v>49570.04</v>
      </c>
      <c r="AC22" s="9">
        <v>146331.9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6</v>
      </c>
      <c r="K23" s="8">
        <v>4056.62</v>
      </c>
      <c r="L23" s="38"/>
      <c r="M23" s="5">
        <v>-7</v>
      </c>
      <c r="N23" s="8">
        <v>-9875.1391666666677</v>
      </c>
      <c r="O23" s="38"/>
      <c r="P23" s="5">
        <v>6</v>
      </c>
      <c r="Q23" s="8">
        <v>4056.62</v>
      </c>
      <c r="R23" s="17"/>
      <c r="S23" s="5">
        <v>0</v>
      </c>
      <c r="T23" s="5">
        <v>0</v>
      </c>
      <c r="U23" s="5">
        <v>1</v>
      </c>
      <c r="V23" s="5">
        <v>5</v>
      </c>
      <c r="W23" s="5">
        <v>6</v>
      </c>
      <c r="X23" s="17"/>
      <c r="Y23" s="8">
        <v>0</v>
      </c>
      <c r="Z23" s="8">
        <v>0</v>
      </c>
      <c r="AA23" s="8">
        <v>750</v>
      </c>
      <c r="AB23" s="8">
        <v>1500</v>
      </c>
      <c r="AC23" s="9">
        <v>2250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11</v>
      </c>
      <c r="K24" s="8">
        <v>7904.9400000000005</v>
      </c>
      <c r="L24" s="38"/>
      <c r="M24" s="5">
        <v>-28.91666666666665</v>
      </c>
      <c r="N24" s="8">
        <v>-27217.994999999995</v>
      </c>
      <c r="O24" s="38"/>
      <c r="P24" s="5">
        <v>11</v>
      </c>
      <c r="Q24" s="8">
        <v>7904.9400000000005</v>
      </c>
      <c r="R24" s="17"/>
      <c r="S24" s="5">
        <v>0</v>
      </c>
      <c r="T24" s="5">
        <v>0</v>
      </c>
      <c r="U24" s="5">
        <v>1</v>
      </c>
      <c r="V24" s="5">
        <v>10</v>
      </c>
      <c r="W24" s="5">
        <v>11</v>
      </c>
      <c r="X24" s="17"/>
      <c r="Y24" s="8">
        <v>0</v>
      </c>
      <c r="Z24" s="8">
        <v>0</v>
      </c>
      <c r="AA24" s="8">
        <v>900</v>
      </c>
      <c r="AB24" s="8">
        <v>900</v>
      </c>
      <c r="AC24" s="9">
        <v>1800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0</v>
      </c>
      <c r="K25" s="8">
        <v>0</v>
      </c>
      <c r="L25" s="38"/>
      <c r="M25" s="5">
        <v>-3.4166666666666674</v>
      </c>
      <c r="N25" s="8">
        <v>-2897.4425000000006</v>
      </c>
      <c r="O25" s="38"/>
      <c r="P25" s="5">
        <v>0</v>
      </c>
      <c r="Q25" s="8">
        <v>0</v>
      </c>
      <c r="R25" s="17"/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17"/>
      <c r="Y25" s="8">
        <v>0</v>
      </c>
      <c r="Z25" s="8">
        <v>0</v>
      </c>
      <c r="AA25" s="8">
        <v>0</v>
      </c>
      <c r="AB25" s="8">
        <v>0</v>
      </c>
      <c r="AC25" s="9">
        <v>0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34</v>
      </c>
      <c r="K26" s="8">
        <v>30344.400000000001</v>
      </c>
      <c r="L26" s="38"/>
      <c r="M26" s="5">
        <v>3.75</v>
      </c>
      <c r="N26" s="8">
        <v>10152.635833333334</v>
      </c>
      <c r="O26" s="38"/>
      <c r="P26" s="5">
        <v>34</v>
      </c>
      <c r="Q26" s="8">
        <v>30344.400000000001</v>
      </c>
      <c r="R26" s="17"/>
      <c r="S26" s="5">
        <v>0</v>
      </c>
      <c r="T26" s="5">
        <v>1</v>
      </c>
      <c r="U26" s="5">
        <v>1</v>
      </c>
      <c r="V26" s="5">
        <v>32</v>
      </c>
      <c r="W26" s="5">
        <v>34</v>
      </c>
      <c r="X26" s="17"/>
      <c r="Y26" s="8">
        <v>0</v>
      </c>
      <c r="Z26" s="8">
        <v>1300</v>
      </c>
      <c r="AA26" s="8">
        <v>1300</v>
      </c>
      <c r="AB26" s="8">
        <v>24700</v>
      </c>
      <c r="AC26" s="9">
        <v>27300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39</v>
      </c>
      <c r="K27" s="8">
        <v>42681.08</v>
      </c>
      <c r="L27" s="38"/>
      <c r="M27" s="5">
        <v>-19.333333333333371</v>
      </c>
      <c r="N27" s="8">
        <v>6410.9033333333427</v>
      </c>
      <c r="O27" s="38"/>
      <c r="P27" s="5">
        <v>39</v>
      </c>
      <c r="Q27" s="8">
        <v>42681.08</v>
      </c>
      <c r="R27" s="17"/>
      <c r="S27" s="5">
        <v>7</v>
      </c>
      <c r="T27" s="5">
        <v>0</v>
      </c>
      <c r="U27" s="5">
        <v>0</v>
      </c>
      <c r="V27" s="5">
        <v>32</v>
      </c>
      <c r="W27" s="5">
        <v>39</v>
      </c>
      <c r="X27" s="17"/>
      <c r="Y27" s="8">
        <v>14945.54</v>
      </c>
      <c r="Z27" s="8">
        <v>0</v>
      </c>
      <c r="AA27" s="8">
        <v>0</v>
      </c>
      <c r="AB27" s="8">
        <v>2250</v>
      </c>
      <c r="AC27" s="9">
        <v>17195.54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0</v>
      </c>
      <c r="K28" s="8">
        <v>0</v>
      </c>
      <c r="L28" s="38"/>
      <c r="M28" s="5">
        <v>-104.16666666666661</v>
      </c>
      <c r="N28" s="8">
        <v>-60468.898333333338</v>
      </c>
      <c r="O28" s="38"/>
      <c r="P28" s="5">
        <v>0</v>
      </c>
      <c r="Q28" s="8">
        <v>0</v>
      </c>
      <c r="R28" s="17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46</v>
      </c>
      <c r="K29" s="8">
        <v>85724.29</v>
      </c>
      <c r="L29" s="38"/>
      <c r="M29" s="5">
        <v>14.249999999999989</v>
      </c>
      <c r="N29" s="8">
        <v>59201.6875</v>
      </c>
      <c r="O29" s="38"/>
      <c r="P29" s="5">
        <v>46</v>
      </c>
      <c r="Q29" s="8">
        <v>85724.29</v>
      </c>
      <c r="R29" s="17"/>
      <c r="S29" s="5">
        <v>0</v>
      </c>
      <c r="T29" s="5">
        <v>0</v>
      </c>
      <c r="U29" s="5">
        <v>0</v>
      </c>
      <c r="V29" s="5">
        <v>46</v>
      </c>
      <c r="W29" s="5">
        <v>46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23</v>
      </c>
      <c r="K30" s="8">
        <v>16540.41</v>
      </c>
      <c r="L30" s="38"/>
      <c r="M30" s="5">
        <v>-2.833333333333325</v>
      </c>
      <c r="N30" s="8">
        <v>-20563.554999999997</v>
      </c>
      <c r="O30" s="38"/>
      <c r="P30" s="5">
        <v>23</v>
      </c>
      <c r="Q30" s="8">
        <v>16540.41</v>
      </c>
      <c r="R30" s="17"/>
      <c r="S30" s="5">
        <v>0</v>
      </c>
      <c r="T30" s="5">
        <v>0</v>
      </c>
      <c r="U30" s="5">
        <v>0</v>
      </c>
      <c r="V30" s="5">
        <v>23</v>
      </c>
      <c r="W30" s="5">
        <v>23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114</v>
      </c>
      <c r="K31" s="8">
        <v>91185.010000000009</v>
      </c>
      <c r="L31" s="38"/>
      <c r="M31" s="5">
        <v>-58.166666666666714</v>
      </c>
      <c r="N31" s="8">
        <v>-53114.579999999987</v>
      </c>
      <c r="O31" s="38"/>
      <c r="P31" s="5">
        <v>114</v>
      </c>
      <c r="Q31" s="8">
        <v>91185.010000000009</v>
      </c>
      <c r="R31" s="17"/>
      <c r="S31" s="5">
        <v>4</v>
      </c>
      <c r="T31" s="5">
        <v>0</v>
      </c>
      <c r="U31" s="5">
        <v>0</v>
      </c>
      <c r="V31" s="5">
        <v>110</v>
      </c>
      <c r="W31" s="5">
        <v>114</v>
      </c>
      <c r="X31" s="17"/>
      <c r="Y31" s="8">
        <v>14152.95</v>
      </c>
      <c r="Z31" s="8">
        <v>0</v>
      </c>
      <c r="AA31" s="8">
        <v>0</v>
      </c>
      <c r="AB31" s="8">
        <v>1500</v>
      </c>
      <c r="AC31" s="9">
        <v>15652.95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75</v>
      </c>
      <c r="K32" s="8">
        <v>63518.37999999999</v>
      </c>
      <c r="L32" s="38"/>
      <c r="M32" s="5">
        <v>-89.749999999999858</v>
      </c>
      <c r="N32" s="8">
        <v>-39588.980833333349</v>
      </c>
      <c r="O32" s="38"/>
      <c r="P32" s="5">
        <v>75</v>
      </c>
      <c r="Q32" s="8">
        <v>63518.37999999999</v>
      </c>
      <c r="R32" s="17"/>
      <c r="S32" s="5">
        <v>4</v>
      </c>
      <c r="T32" s="5">
        <v>0</v>
      </c>
      <c r="U32" s="5">
        <v>0</v>
      </c>
      <c r="V32" s="5">
        <v>71</v>
      </c>
      <c r="W32" s="5">
        <v>75</v>
      </c>
      <c r="X32" s="17"/>
      <c r="Y32" s="8">
        <v>7512.2000000000007</v>
      </c>
      <c r="Z32" s="8">
        <v>0</v>
      </c>
      <c r="AA32" s="8">
        <v>0</v>
      </c>
      <c r="AB32" s="8">
        <v>3250</v>
      </c>
      <c r="AC32" s="9">
        <v>10762.2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69</v>
      </c>
      <c r="K33" s="8">
        <v>50539.6</v>
      </c>
      <c r="L33" s="38"/>
      <c r="M33" s="5">
        <v>-56.916666666666629</v>
      </c>
      <c r="N33" s="8">
        <v>-55425.872500000034</v>
      </c>
      <c r="O33" s="38"/>
      <c r="P33" s="5">
        <v>69</v>
      </c>
      <c r="Q33" s="8">
        <v>50539.6</v>
      </c>
      <c r="R33" s="17"/>
      <c r="S33" s="5">
        <v>0</v>
      </c>
      <c r="T33" s="5">
        <v>0</v>
      </c>
      <c r="U33" s="5">
        <v>0</v>
      </c>
      <c r="V33" s="5">
        <v>69</v>
      </c>
      <c r="W33" s="5">
        <v>69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0</v>
      </c>
      <c r="K34" s="8">
        <v>0</v>
      </c>
      <c r="L34" s="38"/>
      <c r="M34" s="5">
        <v>-43.250000000000007</v>
      </c>
      <c r="N34" s="8">
        <v>-26761.228333333333</v>
      </c>
      <c r="O34" s="38"/>
      <c r="P34" s="5">
        <v>0</v>
      </c>
      <c r="Q34" s="8">
        <v>0</v>
      </c>
      <c r="R34" s="17"/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17"/>
      <c r="Y34" s="8">
        <v>0</v>
      </c>
      <c r="Z34" s="8">
        <v>0</v>
      </c>
      <c r="AA34" s="8">
        <v>0</v>
      </c>
      <c r="AB34" s="8">
        <v>0</v>
      </c>
      <c r="AC34" s="9">
        <v>0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4</v>
      </c>
      <c r="K35" s="8">
        <v>1745.69</v>
      </c>
      <c r="L35" s="38"/>
      <c r="M35" s="5">
        <v>-1.833333333333333</v>
      </c>
      <c r="N35" s="8">
        <v>-2141.0549999999998</v>
      </c>
      <c r="O35" s="38"/>
      <c r="P35" s="5">
        <v>4</v>
      </c>
      <c r="Q35" s="8">
        <v>1745.69</v>
      </c>
      <c r="R35" s="17"/>
      <c r="S35" s="5">
        <v>0</v>
      </c>
      <c r="T35" s="5">
        <v>0</v>
      </c>
      <c r="U35" s="5">
        <v>0</v>
      </c>
      <c r="V35" s="5">
        <v>4</v>
      </c>
      <c r="W35" s="5">
        <v>4</v>
      </c>
      <c r="X35" s="17"/>
      <c r="Y35" s="8">
        <v>0</v>
      </c>
      <c r="Z35" s="8">
        <v>0</v>
      </c>
      <c r="AA35" s="8">
        <v>0</v>
      </c>
      <c r="AB35" s="8">
        <v>0</v>
      </c>
      <c r="AC35" s="9">
        <v>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0</v>
      </c>
      <c r="K36" s="8">
        <v>0</v>
      </c>
      <c r="L36" s="38"/>
      <c r="M36" s="5">
        <v>-4.9166666666666661</v>
      </c>
      <c r="N36" s="8">
        <v>-3653.3158333333326</v>
      </c>
      <c r="O36" s="38"/>
      <c r="P36" s="5">
        <v>0</v>
      </c>
      <c r="Q36" s="8">
        <v>0</v>
      </c>
      <c r="R36" s="17"/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17"/>
      <c r="Y36" s="8">
        <v>0</v>
      </c>
      <c r="Z36" s="8">
        <v>0</v>
      </c>
      <c r="AA36" s="8">
        <v>0</v>
      </c>
      <c r="AB36" s="8">
        <v>0</v>
      </c>
      <c r="AC36" s="9">
        <v>0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74</v>
      </c>
      <c r="K37" s="8">
        <v>40390.89</v>
      </c>
      <c r="L37" s="38"/>
      <c r="M37" s="5">
        <v>-45.083333333333329</v>
      </c>
      <c r="N37" s="8">
        <v>-21684.76999999999</v>
      </c>
      <c r="O37" s="38"/>
      <c r="P37" s="5">
        <v>74</v>
      </c>
      <c r="Q37" s="8">
        <v>40390.89</v>
      </c>
      <c r="R37" s="17"/>
      <c r="S37" s="5">
        <v>0</v>
      </c>
      <c r="T37" s="5">
        <v>0</v>
      </c>
      <c r="U37" s="5">
        <v>0</v>
      </c>
      <c r="V37" s="5">
        <v>74</v>
      </c>
      <c r="W37" s="5">
        <v>74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22</v>
      </c>
      <c r="K38" s="8">
        <v>16097.979999999998</v>
      </c>
      <c r="L38" s="38"/>
      <c r="M38" s="5">
        <v>-79.666666666666714</v>
      </c>
      <c r="N38" s="8">
        <v>-39624.438333333339</v>
      </c>
      <c r="O38" s="38"/>
      <c r="P38" s="5">
        <v>22</v>
      </c>
      <c r="Q38" s="8">
        <v>16097.979999999998</v>
      </c>
      <c r="R38" s="17"/>
      <c r="S38" s="5">
        <v>0</v>
      </c>
      <c r="T38" s="5">
        <v>0</v>
      </c>
      <c r="U38" s="5">
        <v>0</v>
      </c>
      <c r="V38" s="5">
        <v>22</v>
      </c>
      <c r="W38" s="5">
        <v>22</v>
      </c>
      <c r="X38" s="17"/>
      <c r="Y38" s="8">
        <v>0</v>
      </c>
      <c r="Z38" s="8">
        <v>0</v>
      </c>
      <c r="AA38" s="8">
        <v>0</v>
      </c>
      <c r="AB38" s="8">
        <v>0</v>
      </c>
      <c r="AC38" s="9">
        <v>0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5</v>
      </c>
      <c r="K39" s="8">
        <v>2108.1</v>
      </c>
      <c r="L39" s="38"/>
      <c r="M39" s="5">
        <v>-12.750000000000004</v>
      </c>
      <c r="N39" s="8">
        <v>-9315.64</v>
      </c>
      <c r="O39" s="38"/>
      <c r="P39" s="5">
        <v>5</v>
      </c>
      <c r="Q39" s="8">
        <v>2108.1</v>
      </c>
      <c r="R39" s="17"/>
      <c r="S39" s="5">
        <v>0</v>
      </c>
      <c r="T39" s="5">
        <v>0</v>
      </c>
      <c r="U39" s="5">
        <v>0</v>
      </c>
      <c r="V39" s="5">
        <v>5</v>
      </c>
      <c r="W39" s="5">
        <v>5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54</v>
      </c>
      <c r="K40" s="8">
        <v>106309.88</v>
      </c>
      <c r="L40" s="38"/>
      <c r="M40" s="5">
        <v>32.666666666666671</v>
      </c>
      <c r="N40" s="8">
        <v>91643.954166666663</v>
      </c>
      <c r="O40" s="38"/>
      <c r="P40" s="5">
        <v>54</v>
      </c>
      <c r="Q40" s="8">
        <v>106309.88</v>
      </c>
      <c r="R40" s="17"/>
      <c r="S40" s="5">
        <v>0</v>
      </c>
      <c r="T40" s="5">
        <v>1</v>
      </c>
      <c r="U40" s="5">
        <v>39</v>
      </c>
      <c r="V40" s="5">
        <v>14</v>
      </c>
      <c r="W40" s="5">
        <v>54</v>
      </c>
      <c r="X40" s="17"/>
      <c r="Y40" s="8">
        <v>0</v>
      </c>
      <c r="Z40" s="8">
        <v>1300</v>
      </c>
      <c r="AA40" s="8">
        <v>59113.08</v>
      </c>
      <c r="AB40" s="8">
        <v>17306.54</v>
      </c>
      <c r="AC40" s="9">
        <v>77719.62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1</v>
      </c>
      <c r="K42" s="8">
        <v>1244.17</v>
      </c>
      <c r="L42" s="38"/>
      <c r="M42" s="5">
        <v>-11.66666666666667</v>
      </c>
      <c r="N42" s="8">
        <v>-8435.8983333333363</v>
      </c>
      <c r="O42" s="38"/>
      <c r="P42" s="5">
        <v>1</v>
      </c>
      <c r="Q42" s="8">
        <v>1244.17</v>
      </c>
      <c r="R42" s="17"/>
      <c r="S42" s="5">
        <v>1</v>
      </c>
      <c r="T42" s="5">
        <v>0</v>
      </c>
      <c r="U42" s="5">
        <v>0</v>
      </c>
      <c r="V42" s="5">
        <v>0</v>
      </c>
      <c r="W42" s="5">
        <v>1</v>
      </c>
      <c r="X42" s="17"/>
      <c r="Y42" s="8">
        <v>1994.17</v>
      </c>
      <c r="Z42" s="8">
        <v>0</v>
      </c>
      <c r="AA42" s="8">
        <v>0</v>
      </c>
      <c r="AB42" s="8">
        <v>0</v>
      </c>
      <c r="AC42" s="9">
        <v>1994.17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18</v>
      </c>
      <c r="K43" s="8">
        <v>6340.25</v>
      </c>
      <c r="L43" s="38"/>
      <c r="M43" s="5">
        <v>-33.916666666666664</v>
      </c>
      <c r="N43" s="8">
        <v>-82318.778333333321</v>
      </c>
      <c r="O43" s="38"/>
      <c r="P43" s="5">
        <v>18</v>
      </c>
      <c r="Q43" s="8">
        <v>6340.25</v>
      </c>
      <c r="R43" s="17"/>
      <c r="S43" s="5">
        <v>0</v>
      </c>
      <c r="T43" s="5">
        <v>0</v>
      </c>
      <c r="U43" s="5">
        <v>0</v>
      </c>
      <c r="V43" s="5">
        <v>18</v>
      </c>
      <c r="W43" s="5">
        <v>18</v>
      </c>
      <c r="X43" s="17"/>
      <c r="Y43" s="8">
        <v>0</v>
      </c>
      <c r="Z43" s="8">
        <v>0</v>
      </c>
      <c r="AA43" s="8">
        <v>0</v>
      </c>
      <c r="AB43" s="8">
        <v>0</v>
      </c>
      <c r="AC43" s="9">
        <v>0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0</v>
      </c>
      <c r="K44" s="8">
        <v>0</v>
      </c>
      <c r="L44" s="38"/>
      <c r="M44" s="5">
        <v>-14.916666666666666</v>
      </c>
      <c r="N44" s="8">
        <v>-11617.558333333334</v>
      </c>
      <c r="O44" s="38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43</v>
      </c>
      <c r="K47" s="8">
        <v>33238.83</v>
      </c>
      <c r="L47" s="38"/>
      <c r="M47" s="5">
        <v>8.9166666666666785</v>
      </c>
      <c r="N47" s="8">
        <v>3057.4424999999974</v>
      </c>
      <c r="O47" s="38"/>
      <c r="P47" s="5">
        <v>43</v>
      </c>
      <c r="Q47" s="8">
        <v>33238.83</v>
      </c>
      <c r="R47" s="17"/>
      <c r="S47" s="5">
        <v>0</v>
      </c>
      <c r="T47" s="5">
        <v>0</v>
      </c>
      <c r="U47" s="5">
        <v>0</v>
      </c>
      <c r="V47" s="5">
        <v>43</v>
      </c>
      <c r="W47" s="5">
        <v>43</v>
      </c>
      <c r="X47" s="17"/>
      <c r="Y47" s="8">
        <v>0</v>
      </c>
      <c r="Z47" s="8">
        <v>0</v>
      </c>
      <c r="AA47" s="8">
        <v>0</v>
      </c>
      <c r="AB47" s="8">
        <v>0</v>
      </c>
      <c r="AC47" s="9">
        <v>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0</v>
      </c>
      <c r="K48" s="8">
        <v>0</v>
      </c>
      <c r="L48" s="38"/>
      <c r="M48" s="5">
        <v>-0.33333333333333331</v>
      </c>
      <c r="N48" s="8">
        <v>-185.79083333333332</v>
      </c>
      <c r="O48" s="38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76</v>
      </c>
      <c r="K49" s="8">
        <v>80376.250000000029</v>
      </c>
      <c r="L49" s="38"/>
      <c r="M49" s="5">
        <v>-58.666666666666544</v>
      </c>
      <c r="N49" s="8">
        <v>-69310.415833333333</v>
      </c>
      <c r="O49" s="38"/>
      <c r="P49" s="5">
        <v>76</v>
      </c>
      <c r="Q49" s="8">
        <v>80376.250000000029</v>
      </c>
      <c r="R49" s="17"/>
      <c r="S49" s="5">
        <v>31</v>
      </c>
      <c r="T49" s="5">
        <v>37</v>
      </c>
      <c r="U49" s="5">
        <v>2</v>
      </c>
      <c r="V49" s="5">
        <v>6</v>
      </c>
      <c r="W49" s="5">
        <v>76</v>
      </c>
      <c r="X49" s="17"/>
      <c r="Y49" s="8">
        <v>80252.159999999989</v>
      </c>
      <c r="Z49" s="8">
        <v>33200</v>
      </c>
      <c r="AA49" s="8">
        <v>1950</v>
      </c>
      <c r="AB49" s="8">
        <v>-150</v>
      </c>
      <c r="AC49" s="9">
        <v>115252.15999999999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17</v>
      </c>
      <c r="K50" s="8">
        <v>6245.92</v>
      </c>
      <c r="L50" s="38"/>
      <c r="M50" s="5">
        <v>10.75</v>
      </c>
      <c r="N50" s="8">
        <v>3628.1916666666671</v>
      </c>
      <c r="O50" s="38"/>
      <c r="P50" s="5">
        <v>17</v>
      </c>
      <c r="Q50" s="8">
        <v>6245.92</v>
      </c>
      <c r="R50" s="17"/>
      <c r="S50" s="5">
        <v>0</v>
      </c>
      <c r="T50" s="5">
        <v>0</v>
      </c>
      <c r="U50" s="5">
        <v>0</v>
      </c>
      <c r="V50" s="5">
        <v>17</v>
      </c>
      <c r="W50" s="5">
        <v>17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119</v>
      </c>
      <c r="K51" s="8">
        <v>86568.35000000002</v>
      </c>
      <c r="L51" s="38"/>
      <c r="M51" s="5">
        <v>70.5</v>
      </c>
      <c r="N51" s="8">
        <v>51041.482499999998</v>
      </c>
      <c r="O51" s="38"/>
      <c r="P51" s="5">
        <v>119</v>
      </c>
      <c r="Q51" s="8">
        <v>86568.35000000002</v>
      </c>
      <c r="R51" s="17"/>
      <c r="S51" s="5">
        <v>11</v>
      </c>
      <c r="T51" s="5">
        <v>7</v>
      </c>
      <c r="U51" s="5">
        <v>30</v>
      </c>
      <c r="V51" s="5">
        <v>71</v>
      </c>
      <c r="W51" s="5">
        <v>119</v>
      </c>
      <c r="X51" s="17"/>
      <c r="Y51" s="8">
        <v>21589.24</v>
      </c>
      <c r="Z51" s="8">
        <v>7800</v>
      </c>
      <c r="AA51" s="8">
        <v>26100</v>
      </c>
      <c r="AB51" s="8">
        <v>42350</v>
      </c>
      <c r="AC51" s="9">
        <v>97839.24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44</v>
      </c>
      <c r="K52" s="8">
        <v>27253.14</v>
      </c>
      <c r="L52" s="38"/>
      <c r="M52" s="5">
        <v>-1.4166666666666856</v>
      </c>
      <c r="N52" s="8">
        <v>-25047.083333333307</v>
      </c>
      <c r="O52" s="38"/>
      <c r="P52" s="5">
        <v>44</v>
      </c>
      <c r="Q52" s="8">
        <v>27253.14</v>
      </c>
      <c r="R52" s="17"/>
      <c r="S52" s="5">
        <v>1</v>
      </c>
      <c r="T52" s="5">
        <v>0</v>
      </c>
      <c r="U52" s="5">
        <v>34</v>
      </c>
      <c r="V52" s="5">
        <v>9</v>
      </c>
      <c r="W52" s="5">
        <v>44</v>
      </c>
      <c r="X52" s="17"/>
      <c r="Y52" s="8">
        <v>5549.74</v>
      </c>
      <c r="Z52" s="8">
        <v>0</v>
      </c>
      <c r="AA52" s="8">
        <v>41652.18</v>
      </c>
      <c r="AB52" s="8">
        <v>4300</v>
      </c>
      <c r="AC52" s="9">
        <v>51501.919999999998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0</v>
      </c>
      <c r="K53" s="8">
        <v>0</v>
      </c>
      <c r="L53" s="38"/>
      <c r="M53" s="5">
        <v>-8.3333333333333329E-2</v>
      </c>
      <c r="N53" s="8">
        <v>-96.584999999999994</v>
      </c>
      <c r="O53" s="38"/>
      <c r="P53" s="5">
        <v>0</v>
      </c>
      <c r="Q53" s="8">
        <v>0</v>
      </c>
      <c r="R53" s="17"/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12</v>
      </c>
      <c r="K54" s="8">
        <v>5542.0700000000006</v>
      </c>
      <c r="L54" s="38"/>
      <c r="M54" s="5">
        <v>-19.416666666666661</v>
      </c>
      <c r="N54" s="8">
        <v>-15165.034166666672</v>
      </c>
      <c r="O54" s="38"/>
      <c r="P54" s="5">
        <v>12</v>
      </c>
      <c r="Q54" s="8">
        <v>5542.0700000000006</v>
      </c>
      <c r="R54" s="17"/>
      <c r="S54" s="5">
        <v>2</v>
      </c>
      <c r="T54" s="5">
        <v>0</v>
      </c>
      <c r="U54" s="5">
        <v>0</v>
      </c>
      <c r="V54" s="5">
        <v>10</v>
      </c>
      <c r="W54" s="5">
        <v>12</v>
      </c>
      <c r="X54" s="17"/>
      <c r="Y54" s="8">
        <v>3976.32</v>
      </c>
      <c r="Z54" s="8">
        <v>0</v>
      </c>
      <c r="AA54" s="8">
        <v>0</v>
      </c>
      <c r="AB54" s="8">
        <v>750</v>
      </c>
      <c r="AC54" s="9">
        <v>4726.32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48</v>
      </c>
      <c r="K55" s="8">
        <v>38257.54</v>
      </c>
      <c r="L55" s="38"/>
      <c r="M55" s="5">
        <v>12.083333333333329</v>
      </c>
      <c r="N55" s="8">
        <v>10882.525833333337</v>
      </c>
      <c r="O55" s="38"/>
      <c r="P55" s="5">
        <v>48</v>
      </c>
      <c r="Q55" s="8">
        <v>38257.54</v>
      </c>
      <c r="R55" s="17"/>
      <c r="S55" s="5">
        <v>0</v>
      </c>
      <c r="T55" s="5">
        <v>0</v>
      </c>
      <c r="U55" s="5">
        <v>12</v>
      </c>
      <c r="V55" s="5">
        <v>36</v>
      </c>
      <c r="W55" s="5">
        <v>48</v>
      </c>
      <c r="X55" s="17"/>
      <c r="Y55" s="8">
        <v>0</v>
      </c>
      <c r="Z55" s="8">
        <v>0</v>
      </c>
      <c r="AA55" s="8">
        <v>13000</v>
      </c>
      <c r="AB55" s="8">
        <v>9750</v>
      </c>
      <c r="AC55" s="9">
        <v>22750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3</v>
      </c>
      <c r="K56" s="8">
        <v>2378.13</v>
      </c>
      <c r="L56" s="38"/>
      <c r="M56" s="5">
        <v>-11.083333333333337</v>
      </c>
      <c r="N56" s="8">
        <v>-6961.0033333333349</v>
      </c>
      <c r="O56" s="38"/>
      <c r="P56" s="5">
        <v>3</v>
      </c>
      <c r="Q56" s="8">
        <v>2378.13</v>
      </c>
      <c r="R56" s="17"/>
      <c r="S56" s="5">
        <v>2</v>
      </c>
      <c r="T56" s="5">
        <v>1</v>
      </c>
      <c r="U56" s="5">
        <v>0</v>
      </c>
      <c r="V56" s="5">
        <v>0</v>
      </c>
      <c r="W56" s="5">
        <v>3</v>
      </c>
      <c r="X56" s="17"/>
      <c r="Y56" s="8">
        <v>3420.9300000000003</v>
      </c>
      <c r="Z56" s="8">
        <v>750</v>
      </c>
      <c r="AA56" s="8">
        <v>0</v>
      </c>
      <c r="AB56" s="8">
        <v>0</v>
      </c>
      <c r="AC56" s="9">
        <v>4170.93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0</v>
      </c>
      <c r="K57" s="8">
        <v>0</v>
      </c>
      <c r="L57" s="38"/>
      <c r="M57" s="5">
        <v>-6.833333333333333</v>
      </c>
      <c r="N57" s="8">
        <v>-3431.1250000000005</v>
      </c>
      <c r="O57" s="38"/>
      <c r="P57" s="5">
        <v>0</v>
      </c>
      <c r="Q57" s="8">
        <v>0</v>
      </c>
      <c r="R57" s="17"/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10</v>
      </c>
      <c r="K58" s="8">
        <v>17325.32</v>
      </c>
      <c r="L58" s="38"/>
      <c r="M58" s="5">
        <v>-11.083333333333329</v>
      </c>
      <c r="N58" s="8">
        <v>4745.6591666666682</v>
      </c>
      <c r="O58" s="38"/>
      <c r="P58" s="5">
        <v>10</v>
      </c>
      <c r="Q58" s="8">
        <v>17325.32</v>
      </c>
      <c r="R58" s="17"/>
      <c r="S58" s="5">
        <v>0</v>
      </c>
      <c r="T58" s="5">
        <v>0</v>
      </c>
      <c r="U58" s="5">
        <v>0</v>
      </c>
      <c r="V58" s="5">
        <v>10</v>
      </c>
      <c r="W58" s="5">
        <v>10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87</v>
      </c>
      <c r="K59" s="8">
        <v>163574.18999999997</v>
      </c>
      <c r="L59" s="38"/>
      <c r="M59" s="5">
        <v>-85</v>
      </c>
      <c r="N59" s="8">
        <v>-202002.04333333336</v>
      </c>
      <c r="O59" s="38"/>
      <c r="P59" s="5">
        <v>87</v>
      </c>
      <c r="Q59" s="8">
        <v>163574.18999999997</v>
      </c>
      <c r="R59" s="17"/>
      <c r="S59" s="5">
        <v>3</v>
      </c>
      <c r="T59" s="5">
        <v>0</v>
      </c>
      <c r="U59" s="5">
        <v>0</v>
      </c>
      <c r="V59" s="5">
        <v>84</v>
      </c>
      <c r="W59" s="5">
        <v>87</v>
      </c>
      <c r="X59" s="17"/>
      <c r="Y59" s="8">
        <v>4088.8199999999997</v>
      </c>
      <c r="Z59" s="8">
        <v>0</v>
      </c>
      <c r="AA59" s="8">
        <v>0</v>
      </c>
      <c r="AB59" s="8">
        <v>1500</v>
      </c>
      <c r="AC59" s="9">
        <v>5588.82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12</v>
      </c>
      <c r="K60" s="8">
        <v>4851.8499999999995</v>
      </c>
      <c r="L60" s="38"/>
      <c r="M60" s="5">
        <v>-6.5833333333333321</v>
      </c>
      <c r="N60" s="8">
        <v>-8758.4599999999991</v>
      </c>
      <c r="O60" s="38"/>
      <c r="P60" s="5">
        <v>12</v>
      </c>
      <c r="Q60" s="8">
        <v>4851.8499999999995</v>
      </c>
      <c r="R60" s="17"/>
      <c r="S60" s="5">
        <v>0</v>
      </c>
      <c r="T60" s="5">
        <v>0</v>
      </c>
      <c r="U60" s="5">
        <v>4</v>
      </c>
      <c r="V60" s="5">
        <v>8</v>
      </c>
      <c r="W60" s="5">
        <v>12</v>
      </c>
      <c r="X60" s="17"/>
      <c r="Y60" s="8">
        <v>0</v>
      </c>
      <c r="Z60" s="8">
        <v>0</v>
      </c>
      <c r="AA60" s="8">
        <v>2850</v>
      </c>
      <c r="AB60" s="8">
        <v>0</v>
      </c>
      <c r="AC60" s="9">
        <v>2850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8</v>
      </c>
      <c r="K61" s="8">
        <v>3809.08</v>
      </c>
      <c r="L61" s="38"/>
      <c r="M61" s="5">
        <v>-54.83333333333335</v>
      </c>
      <c r="N61" s="8">
        <v>-27679.534999999996</v>
      </c>
      <c r="O61" s="38"/>
      <c r="P61" s="5">
        <v>8</v>
      </c>
      <c r="Q61" s="8">
        <v>3809.08</v>
      </c>
      <c r="R61" s="17"/>
      <c r="S61" s="5">
        <v>0</v>
      </c>
      <c r="T61" s="5">
        <v>0</v>
      </c>
      <c r="U61" s="5">
        <v>0</v>
      </c>
      <c r="V61" s="5">
        <v>8</v>
      </c>
      <c r="W61" s="5">
        <v>8</v>
      </c>
      <c r="X61" s="17"/>
      <c r="Y61" s="8">
        <v>0</v>
      </c>
      <c r="Z61" s="8">
        <v>0</v>
      </c>
      <c r="AA61" s="8">
        <v>0</v>
      </c>
      <c r="AB61" s="8">
        <v>0</v>
      </c>
      <c r="AC61" s="9">
        <v>0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11</v>
      </c>
      <c r="K62" s="8">
        <v>13943.570000000002</v>
      </c>
      <c r="L62" s="38"/>
      <c r="M62" s="5">
        <v>-26.499999999999972</v>
      </c>
      <c r="N62" s="8">
        <v>-17474.704166666663</v>
      </c>
      <c r="O62" s="38"/>
      <c r="P62" s="5">
        <v>11</v>
      </c>
      <c r="Q62" s="8">
        <v>13943.570000000002</v>
      </c>
      <c r="R62" s="17"/>
      <c r="S62" s="5">
        <v>0</v>
      </c>
      <c r="T62" s="5">
        <v>2</v>
      </c>
      <c r="U62" s="5">
        <v>2</v>
      </c>
      <c r="V62" s="5">
        <v>7</v>
      </c>
      <c r="W62" s="5">
        <v>11</v>
      </c>
      <c r="X62" s="17"/>
      <c r="Y62" s="8">
        <v>0</v>
      </c>
      <c r="Z62" s="8">
        <v>1300</v>
      </c>
      <c r="AA62" s="8">
        <v>1950</v>
      </c>
      <c r="AB62" s="8">
        <v>6500</v>
      </c>
      <c r="AC62" s="9">
        <v>9750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38</v>
      </c>
      <c r="K64" s="8">
        <v>33438.28</v>
      </c>
      <c r="L64" s="38"/>
      <c r="M64" s="5">
        <v>6.0000000000000142</v>
      </c>
      <c r="N64" s="8">
        <v>6608.2666666666628</v>
      </c>
      <c r="O64" s="38"/>
      <c r="P64" s="5">
        <v>38</v>
      </c>
      <c r="Q64" s="8">
        <v>33438.28</v>
      </c>
      <c r="R64" s="17"/>
      <c r="S64" s="5">
        <v>18</v>
      </c>
      <c r="T64" s="5">
        <v>12</v>
      </c>
      <c r="U64" s="5">
        <v>1</v>
      </c>
      <c r="V64" s="5">
        <v>7</v>
      </c>
      <c r="W64" s="5">
        <v>38</v>
      </c>
      <c r="X64" s="17"/>
      <c r="Y64" s="8">
        <v>28873.14</v>
      </c>
      <c r="Z64" s="8">
        <v>11950</v>
      </c>
      <c r="AA64" s="8">
        <v>900</v>
      </c>
      <c r="AB64" s="8">
        <v>2600</v>
      </c>
      <c r="AC64" s="9">
        <v>44323.14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49</v>
      </c>
      <c r="K65" s="8">
        <v>27814.669999999995</v>
      </c>
      <c r="L65" s="38"/>
      <c r="M65" s="5">
        <v>3.9166666666666643</v>
      </c>
      <c r="N65" s="8">
        <v>-12245.006666666679</v>
      </c>
      <c r="O65" s="38"/>
      <c r="P65" s="5">
        <v>49</v>
      </c>
      <c r="Q65" s="8">
        <v>27814.669999999995</v>
      </c>
      <c r="R65" s="17"/>
      <c r="S65" s="5">
        <v>1</v>
      </c>
      <c r="T65" s="5">
        <v>0</v>
      </c>
      <c r="U65" s="5">
        <v>40</v>
      </c>
      <c r="V65" s="5">
        <v>8</v>
      </c>
      <c r="W65" s="5">
        <v>49</v>
      </c>
      <c r="X65" s="17"/>
      <c r="Y65" s="8">
        <v>1476.9</v>
      </c>
      <c r="Z65" s="8">
        <v>0</v>
      </c>
      <c r="AA65" s="8">
        <v>30750</v>
      </c>
      <c r="AB65" s="8">
        <v>3750</v>
      </c>
      <c r="AC65" s="9">
        <v>35976.9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3</v>
      </c>
      <c r="K66" s="8">
        <v>5865.96</v>
      </c>
      <c r="L66" s="38"/>
      <c r="M66" s="5">
        <v>-8.8333333333333321</v>
      </c>
      <c r="N66" s="8">
        <v>-3205.0574999999981</v>
      </c>
      <c r="O66" s="38"/>
      <c r="P66" s="5">
        <v>3</v>
      </c>
      <c r="Q66" s="8">
        <v>5865.96</v>
      </c>
      <c r="R66" s="17"/>
      <c r="S66" s="5">
        <v>0</v>
      </c>
      <c r="T66" s="5">
        <v>0</v>
      </c>
      <c r="U66" s="5">
        <v>0</v>
      </c>
      <c r="V66" s="5">
        <v>3</v>
      </c>
      <c r="W66" s="5">
        <v>3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14</v>
      </c>
      <c r="K67" s="8">
        <v>7631.99</v>
      </c>
      <c r="L67" s="38"/>
      <c r="M67" s="5">
        <v>7.6666666666666679</v>
      </c>
      <c r="N67" s="8">
        <v>3856.2008333333329</v>
      </c>
      <c r="O67" s="38"/>
      <c r="P67" s="5">
        <v>14</v>
      </c>
      <c r="Q67" s="8">
        <v>7631.99</v>
      </c>
      <c r="R67" s="17"/>
      <c r="S67" s="5">
        <v>0</v>
      </c>
      <c r="T67" s="5">
        <v>0</v>
      </c>
      <c r="U67" s="5">
        <v>0</v>
      </c>
      <c r="V67" s="5">
        <v>14</v>
      </c>
      <c r="W67" s="5">
        <v>14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1</v>
      </c>
      <c r="K68" s="8">
        <v>434.99</v>
      </c>
      <c r="L68" s="38"/>
      <c r="M68" s="5">
        <v>1</v>
      </c>
      <c r="N68" s="8">
        <v>434.99</v>
      </c>
      <c r="O68" s="38"/>
      <c r="P68" s="5">
        <v>1</v>
      </c>
      <c r="Q68" s="8">
        <v>434.99</v>
      </c>
      <c r="R68" s="17"/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8</v>
      </c>
      <c r="K70" s="8">
        <v>3896.63</v>
      </c>
      <c r="L70" s="38"/>
      <c r="M70" s="5">
        <v>-27.583333333333343</v>
      </c>
      <c r="N70" s="8">
        <v>-21245.308333333331</v>
      </c>
      <c r="O70" s="38"/>
      <c r="P70" s="5">
        <v>8</v>
      </c>
      <c r="Q70" s="8">
        <v>3896.63</v>
      </c>
      <c r="R70" s="17"/>
      <c r="S70" s="5">
        <v>0</v>
      </c>
      <c r="T70" s="5">
        <v>0</v>
      </c>
      <c r="U70" s="5">
        <v>1</v>
      </c>
      <c r="V70" s="5">
        <v>7</v>
      </c>
      <c r="W70" s="5">
        <v>8</v>
      </c>
      <c r="X70" s="17"/>
      <c r="Y70" s="8">
        <v>0</v>
      </c>
      <c r="Z70" s="8">
        <v>0</v>
      </c>
      <c r="AA70" s="8">
        <v>750</v>
      </c>
      <c r="AB70" s="8">
        <v>0</v>
      </c>
      <c r="AC70" s="9">
        <v>750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0</v>
      </c>
      <c r="K71" s="8">
        <v>0</v>
      </c>
      <c r="L71" s="38"/>
      <c r="M71" s="5">
        <v>-0.66666666666666674</v>
      </c>
      <c r="N71" s="8">
        <v>-362.10666666666668</v>
      </c>
      <c r="O71" s="38"/>
      <c r="P71" s="5">
        <v>0</v>
      </c>
      <c r="Q71" s="8">
        <v>0</v>
      </c>
      <c r="R71" s="17"/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2</v>
      </c>
      <c r="K72" s="8">
        <v>1907.54</v>
      </c>
      <c r="L72" s="38"/>
      <c r="M72" s="5">
        <v>-18.416666666666664</v>
      </c>
      <c r="N72" s="8">
        <v>-17438.606666666659</v>
      </c>
      <c r="O72" s="38"/>
      <c r="P72" s="5">
        <v>2</v>
      </c>
      <c r="Q72" s="8">
        <v>1907.54</v>
      </c>
      <c r="R72" s="17"/>
      <c r="S72" s="5">
        <v>1</v>
      </c>
      <c r="T72" s="5">
        <v>0</v>
      </c>
      <c r="U72" s="5">
        <v>0</v>
      </c>
      <c r="V72" s="5">
        <v>1</v>
      </c>
      <c r="W72" s="5">
        <v>2</v>
      </c>
      <c r="X72" s="17"/>
      <c r="Y72" s="8">
        <v>1961.77</v>
      </c>
      <c r="Z72" s="8">
        <v>0</v>
      </c>
      <c r="AA72" s="8">
        <v>0</v>
      </c>
      <c r="AB72" s="8">
        <v>750</v>
      </c>
      <c r="AC72" s="9">
        <v>2711.77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0</v>
      </c>
      <c r="K73" s="8">
        <v>0</v>
      </c>
      <c r="L73" s="38"/>
      <c r="M73" s="5">
        <v>-2.8333333333333335</v>
      </c>
      <c r="N73" s="8">
        <v>-41992.353333333333</v>
      </c>
      <c r="O73" s="38"/>
      <c r="P73" s="5">
        <v>0</v>
      </c>
      <c r="Q73" s="8">
        <v>0</v>
      </c>
      <c r="R73" s="17"/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228</v>
      </c>
      <c r="K74" s="8">
        <v>380729.0500000001</v>
      </c>
      <c r="L74" s="38"/>
      <c r="M74" s="5">
        <v>-52.666666666666856</v>
      </c>
      <c r="N74" s="8">
        <v>17090.582500000077</v>
      </c>
      <c r="O74" s="38"/>
      <c r="P74" s="5">
        <v>228</v>
      </c>
      <c r="Q74" s="8">
        <v>380729.0500000001</v>
      </c>
      <c r="R74" s="17"/>
      <c r="S74" s="5">
        <v>0</v>
      </c>
      <c r="T74" s="5">
        <v>0</v>
      </c>
      <c r="U74" s="5">
        <v>0</v>
      </c>
      <c r="V74" s="5">
        <v>228</v>
      </c>
      <c r="W74" s="5">
        <v>228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14</v>
      </c>
      <c r="K75" s="8">
        <v>5709.1100000000006</v>
      </c>
      <c r="L75" s="38"/>
      <c r="M75" s="5">
        <v>-6.5</v>
      </c>
      <c r="N75" s="8">
        <v>-7826.3266666666659</v>
      </c>
      <c r="O75" s="38"/>
      <c r="P75" s="5">
        <v>14</v>
      </c>
      <c r="Q75" s="8">
        <v>5709.1100000000006</v>
      </c>
      <c r="R75" s="17"/>
      <c r="S75" s="5">
        <v>0</v>
      </c>
      <c r="T75" s="5">
        <v>0</v>
      </c>
      <c r="U75" s="5">
        <v>1</v>
      </c>
      <c r="V75" s="5">
        <v>13</v>
      </c>
      <c r="W75" s="5">
        <v>14</v>
      </c>
      <c r="X75" s="17"/>
      <c r="Y75" s="8">
        <v>0</v>
      </c>
      <c r="Z75" s="8">
        <v>0</v>
      </c>
      <c r="AA75" s="8">
        <v>750</v>
      </c>
      <c r="AB75" s="8">
        <v>0</v>
      </c>
      <c r="AC75" s="9">
        <v>750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1</v>
      </c>
      <c r="K76" s="8">
        <v>248.98</v>
      </c>
      <c r="L76" s="38"/>
      <c r="M76" s="5">
        <v>-13.666666666666671</v>
      </c>
      <c r="N76" s="8">
        <v>-7931.0766666666668</v>
      </c>
      <c r="O76" s="38"/>
      <c r="P76" s="5">
        <v>1</v>
      </c>
      <c r="Q76" s="8">
        <v>248.98</v>
      </c>
      <c r="R76" s="17"/>
      <c r="S76" s="5">
        <v>0</v>
      </c>
      <c r="T76" s="5">
        <v>0</v>
      </c>
      <c r="U76" s="5">
        <v>0</v>
      </c>
      <c r="V76" s="5">
        <v>1</v>
      </c>
      <c r="W76" s="5">
        <v>1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22</v>
      </c>
      <c r="K78" s="8">
        <v>12040.41</v>
      </c>
      <c r="L78" s="38"/>
      <c r="M78" s="5">
        <v>-27.500000000000007</v>
      </c>
      <c r="N78" s="8">
        <v>-22964.399999999983</v>
      </c>
      <c r="O78" s="38"/>
      <c r="P78" s="5">
        <v>22</v>
      </c>
      <c r="Q78" s="8">
        <v>12040.41</v>
      </c>
      <c r="R78" s="17"/>
      <c r="S78" s="5">
        <v>0</v>
      </c>
      <c r="T78" s="5">
        <v>0</v>
      </c>
      <c r="U78" s="5">
        <v>0</v>
      </c>
      <c r="V78" s="5">
        <v>22</v>
      </c>
      <c r="W78" s="5">
        <v>22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3</v>
      </c>
      <c r="K79" s="8">
        <v>1135.23</v>
      </c>
      <c r="L79" s="38"/>
      <c r="M79" s="5">
        <v>2.9166666666666665</v>
      </c>
      <c r="N79" s="8">
        <v>1094.0525</v>
      </c>
      <c r="O79" s="38"/>
      <c r="P79" s="5">
        <v>3</v>
      </c>
      <c r="Q79" s="8">
        <v>1135.23</v>
      </c>
      <c r="R79" s="17"/>
      <c r="S79" s="5">
        <v>0</v>
      </c>
      <c r="T79" s="5">
        <v>0</v>
      </c>
      <c r="U79" s="5">
        <v>0</v>
      </c>
      <c r="V79" s="5">
        <v>3</v>
      </c>
      <c r="W79" s="5">
        <v>3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19</v>
      </c>
      <c r="K80" s="8">
        <v>17142.330000000002</v>
      </c>
      <c r="L80" s="38"/>
      <c r="M80" s="5">
        <v>-5.1666666666666643</v>
      </c>
      <c r="N80" s="8">
        <v>-6319.6033333333326</v>
      </c>
      <c r="O80" s="38"/>
      <c r="P80" s="5">
        <v>19</v>
      </c>
      <c r="Q80" s="8">
        <v>17142.330000000002</v>
      </c>
      <c r="R80" s="17"/>
      <c r="S80" s="5">
        <v>0</v>
      </c>
      <c r="T80" s="5">
        <v>0</v>
      </c>
      <c r="U80" s="5">
        <v>8</v>
      </c>
      <c r="V80" s="5">
        <v>11</v>
      </c>
      <c r="W80" s="5">
        <v>19</v>
      </c>
      <c r="X80" s="17"/>
      <c r="Y80" s="8">
        <v>0</v>
      </c>
      <c r="Z80" s="8">
        <v>0</v>
      </c>
      <c r="AA80" s="8">
        <v>9150</v>
      </c>
      <c r="AB80" s="8">
        <v>4850</v>
      </c>
      <c r="AC80" s="9">
        <v>14000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133</v>
      </c>
      <c r="K81" s="8">
        <v>63730.630000000012</v>
      </c>
      <c r="L81" s="38"/>
      <c r="M81" s="5">
        <v>54</v>
      </c>
      <c r="N81" s="8">
        <v>14559.656666666706</v>
      </c>
      <c r="O81" s="38"/>
      <c r="P81" s="5">
        <v>133</v>
      </c>
      <c r="Q81" s="8">
        <v>63730.630000000012</v>
      </c>
      <c r="R81" s="17"/>
      <c r="S81" s="5">
        <v>1</v>
      </c>
      <c r="T81" s="5">
        <v>0</v>
      </c>
      <c r="U81" s="5">
        <v>62</v>
      </c>
      <c r="V81" s="5">
        <v>70</v>
      </c>
      <c r="W81" s="5">
        <v>133</v>
      </c>
      <c r="X81" s="17"/>
      <c r="Y81" s="8">
        <v>1986.55</v>
      </c>
      <c r="Z81" s="8">
        <v>0</v>
      </c>
      <c r="AA81" s="8">
        <v>45200</v>
      </c>
      <c r="AB81" s="8">
        <v>33750</v>
      </c>
      <c r="AC81" s="9">
        <v>80936.55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8</v>
      </c>
      <c r="K82" s="8">
        <v>3950.61</v>
      </c>
      <c r="L82" s="38"/>
      <c r="M82" s="5">
        <v>-17.833333333333325</v>
      </c>
      <c r="N82" s="8">
        <v>-6814.6849999999995</v>
      </c>
      <c r="O82" s="38"/>
      <c r="P82" s="5">
        <v>8</v>
      </c>
      <c r="Q82" s="8">
        <v>3950.61</v>
      </c>
      <c r="R82" s="17"/>
      <c r="S82" s="5">
        <v>0</v>
      </c>
      <c r="T82" s="5">
        <v>0</v>
      </c>
      <c r="U82" s="5">
        <v>0</v>
      </c>
      <c r="V82" s="5">
        <v>8</v>
      </c>
      <c r="W82" s="5">
        <v>8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2</v>
      </c>
      <c r="K83" s="8">
        <v>739.02</v>
      </c>
      <c r="L83" s="38"/>
      <c r="M83" s="5">
        <v>-3.7499999999999973</v>
      </c>
      <c r="N83" s="8">
        <v>-2274.0341666666664</v>
      </c>
      <c r="O83" s="38"/>
      <c r="P83" s="5">
        <v>2</v>
      </c>
      <c r="Q83" s="8">
        <v>739.02</v>
      </c>
      <c r="R83" s="17"/>
      <c r="S83" s="5">
        <v>0</v>
      </c>
      <c r="T83" s="5">
        <v>0</v>
      </c>
      <c r="U83" s="5">
        <v>0</v>
      </c>
      <c r="V83" s="5">
        <v>2</v>
      </c>
      <c r="W83" s="5">
        <v>2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45</v>
      </c>
      <c r="K84" s="8">
        <v>43894.12</v>
      </c>
      <c r="L84" s="38"/>
      <c r="M84" s="5">
        <v>-37.083333333333314</v>
      </c>
      <c r="N84" s="8">
        <v>-23122.362499999981</v>
      </c>
      <c r="O84" s="38"/>
      <c r="P84" s="5">
        <v>45</v>
      </c>
      <c r="Q84" s="8">
        <v>43894.12</v>
      </c>
      <c r="R84" s="17"/>
      <c r="S84" s="5">
        <v>2</v>
      </c>
      <c r="T84" s="5">
        <v>0</v>
      </c>
      <c r="U84" s="5">
        <v>12</v>
      </c>
      <c r="V84" s="5">
        <v>31</v>
      </c>
      <c r="W84" s="5">
        <v>45</v>
      </c>
      <c r="X84" s="17"/>
      <c r="Y84" s="8">
        <v>3578.05</v>
      </c>
      <c r="Z84" s="8">
        <v>0</v>
      </c>
      <c r="AA84" s="8">
        <v>13650</v>
      </c>
      <c r="AB84" s="8">
        <v>0</v>
      </c>
      <c r="AC84" s="9">
        <v>17228.05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17</v>
      </c>
      <c r="K85" s="8">
        <v>9725.61</v>
      </c>
      <c r="L85" s="38"/>
      <c r="M85" s="5">
        <v>-104.24999999999999</v>
      </c>
      <c r="N85" s="8">
        <v>-138201.71166666667</v>
      </c>
      <c r="O85" s="38"/>
      <c r="P85" s="5">
        <v>17</v>
      </c>
      <c r="Q85" s="8">
        <v>9725.61</v>
      </c>
      <c r="R85" s="17"/>
      <c r="S85" s="5">
        <v>0</v>
      </c>
      <c r="T85" s="5">
        <v>0</v>
      </c>
      <c r="U85" s="5">
        <v>0</v>
      </c>
      <c r="V85" s="5">
        <v>17</v>
      </c>
      <c r="W85" s="5">
        <v>17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33</v>
      </c>
      <c r="K86" s="8">
        <v>18177.53</v>
      </c>
      <c r="L86" s="38"/>
      <c r="M86" s="5">
        <v>24.916666666666668</v>
      </c>
      <c r="N86" s="8">
        <v>9110.9049999999988</v>
      </c>
      <c r="O86" s="38"/>
      <c r="P86" s="5">
        <v>33</v>
      </c>
      <c r="Q86" s="8">
        <v>18177.53</v>
      </c>
      <c r="R86" s="17"/>
      <c r="S86" s="5">
        <v>0</v>
      </c>
      <c r="T86" s="5">
        <v>0</v>
      </c>
      <c r="U86" s="5">
        <v>25</v>
      </c>
      <c r="V86" s="5">
        <v>8</v>
      </c>
      <c r="W86" s="5">
        <v>33</v>
      </c>
      <c r="X86" s="17"/>
      <c r="Y86" s="8">
        <v>0</v>
      </c>
      <c r="Z86" s="8">
        <v>0</v>
      </c>
      <c r="AA86" s="8">
        <v>18600</v>
      </c>
      <c r="AB86" s="8">
        <v>4400</v>
      </c>
      <c r="AC86" s="9">
        <v>23000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37</v>
      </c>
      <c r="K87" s="8">
        <v>40474.720000000001</v>
      </c>
      <c r="L87" s="38"/>
      <c r="M87" s="5">
        <v>-65.5833333333333</v>
      </c>
      <c r="N87" s="8">
        <v>-65560.874166666661</v>
      </c>
      <c r="O87" s="38"/>
      <c r="P87" s="5">
        <v>37</v>
      </c>
      <c r="Q87" s="8">
        <v>40474.720000000001</v>
      </c>
      <c r="R87" s="17"/>
      <c r="S87" s="5">
        <v>0</v>
      </c>
      <c r="T87" s="5">
        <v>0</v>
      </c>
      <c r="U87" s="5">
        <v>0</v>
      </c>
      <c r="V87" s="5">
        <v>37</v>
      </c>
      <c r="W87" s="5">
        <v>37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0</v>
      </c>
      <c r="K88" s="8">
        <v>0</v>
      </c>
      <c r="L88" s="38"/>
      <c r="M88" s="5">
        <v>-1</v>
      </c>
      <c r="N88" s="8">
        <v>-536.32249999999999</v>
      </c>
      <c r="O88" s="38"/>
      <c r="P88" s="5">
        <v>0</v>
      </c>
      <c r="Q88" s="8">
        <v>0</v>
      </c>
      <c r="R88" s="17"/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17"/>
      <c r="Y88" s="8">
        <v>0</v>
      </c>
      <c r="Z88" s="8">
        <v>0</v>
      </c>
      <c r="AA88" s="8">
        <v>0</v>
      </c>
      <c r="AB88" s="8">
        <v>0</v>
      </c>
      <c r="AC88" s="9">
        <v>0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2</v>
      </c>
      <c r="K89" s="8">
        <v>611.08000000000004</v>
      </c>
      <c r="L89" s="38"/>
      <c r="M89" s="5">
        <v>-3.8333333333333321</v>
      </c>
      <c r="N89" s="8">
        <v>-4012.8233333333319</v>
      </c>
      <c r="O89" s="38"/>
      <c r="P89" s="5">
        <v>2</v>
      </c>
      <c r="Q89" s="8">
        <v>611.08000000000004</v>
      </c>
      <c r="R89" s="17"/>
      <c r="S89" s="5">
        <v>0</v>
      </c>
      <c r="T89" s="5">
        <v>0</v>
      </c>
      <c r="U89" s="5">
        <v>0</v>
      </c>
      <c r="V89" s="5">
        <v>2</v>
      </c>
      <c r="W89" s="5">
        <v>2</v>
      </c>
      <c r="X89" s="17"/>
      <c r="Y89" s="8">
        <v>0</v>
      </c>
      <c r="Z89" s="8">
        <v>0</v>
      </c>
      <c r="AA89" s="8">
        <v>0</v>
      </c>
      <c r="AB89" s="8">
        <v>0</v>
      </c>
      <c r="AC89" s="9">
        <v>0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10</v>
      </c>
      <c r="K90" s="8">
        <v>4865.7</v>
      </c>
      <c r="L90" s="38"/>
      <c r="M90" s="5">
        <v>-0.66666666666666607</v>
      </c>
      <c r="N90" s="8">
        <v>-274.17500000000018</v>
      </c>
      <c r="O90" s="38"/>
      <c r="P90" s="5">
        <v>10</v>
      </c>
      <c r="Q90" s="8">
        <v>4865.7</v>
      </c>
      <c r="R90" s="17"/>
      <c r="S90" s="5">
        <v>0</v>
      </c>
      <c r="T90" s="5">
        <v>0</v>
      </c>
      <c r="U90" s="5">
        <v>2</v>
      </c>
      <c r="V90" s="5">
        <v>8</v>
      </c>
      <c r="W90" s="5">
        <v>10</v>
      </c>
      <c r="X90" s="17"/>
      <c r="Y90" s="8">
        <v>0</v>
      </c>
      <c r="Z90" s="8">
        <v>0</v>
      </c>
      <c r="AA90" s="8">
        <v>1600</v>
      </c>
      <c r="AB90" s="8">
        <v>6400</v>
      </c>
      <c r="AC90" s="9">
        <v>8000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49</v>
      </c>
      <c r="K91" s="8">
        <v>45458.759999999995</v>
      </c>
      <c r="L91" s="38"/>
      <c r="M91" s="5">
        <v>-2.1666666666666785</v>
      </c>
      <c r="N91" s="8">
        <v>8320.9500000000044</v>
      </c>
      <c r="O91" s="38"/>
      <c r="P91" s="5">
        <v>49</v>
      </c>
      <c r="Q91" s="8">
        <v>45458.759999999995</v>
      </c>
      <c r="R91" s="17"/>
      <c r="S91" s="5">
        <v>4</v>
      </c>
      <c r="T91" s="5">
        <v>1</v>
      </c>
      <c r="U91" s="5">
        <v>14</v>
      </c>
      <c r="V91" s="5">
        <v>30</v>
      </c>
      <c r="W91" s="5">
        <v>49</v>
      </c>
      <c r="X91" s="17"/>
      <c r="Y91" s="8">
        <v>7679.7199999999993</v>
      </c>
      <c r="Z91" s="8">
        <v>750</v>
      </c>
      <c r="AA91" s="8">
        <v>16400</v>
      </c>
      <c r="AB91" s="8">
        <v>17900</v>
      </c>
      <c r="AC91" s="9">
        <v>42729.72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2</v>
      </c>
      <c r="K92" s="8">
        <v>1616.21</v>
      </c>
      <c r="L92" s="38"/>
      <c r="M92" s="5">
        <v>-44.499999999999979</v>
      </c>
      <c r="N92" s="8">
        <v>-134560.68333333332</v>
      </c>
      <c r="O92" s="38"/>
      <c r="P92" s="5">
        <v>2</v>
      </c>
      <c r="Q92" s="8">
        <v>1616.21</v>
      </c>
      <c r="R92" s="17"/>
      <c r="S92" s="5">
        <v>0</v>
      </c>
      <c r="T92" s="5">
        <v>0</v>
      </c>
      <c r="U92" s="5">
        <v>0</v>
      </c>
      <c r="V92" s="5">
        <v>2</v>
      </c>
      <c r="W92" s="5">
        <v>2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0</v>
      </c>
      <c r="K93" s="8">
        <v>0</v>
      </c>
      <c r="L93" s="38"/>
      <c r="M93" s="5">
        <v>-22.333333333333336</v>
      </c>
      <c r="N93" s="8">
        <v>-14196.48</v>
      </c>
      <c r="O93" s="38"/>
      <c r="P93" s="5">
        <v>0</v>
      </c>
      <c r="Q93" s="8">
        <v>0</v>
      </c>
      <c r="R93" s="17"/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134</v>
      </c>
      <c r="K94" s="8">
        <v>148780.1</v>
      </c>
      <c r="L94" s="38"/>
      <c r="M94" s="5">
        <v>19.083333333333343</v>
      </c>
      <c r="N94" s="8">
        <v>42542.517500000002</v>
      </c>
      <c r="O94" s="38"/>
      <c r="P94" s="5">
        <v>134</v>
      </c>
      <c r="Q94" s="8">
        <v>148780.1</v>
      </c>
      <c r="R94" s="17"/>
      <c r="S94" s="5">
        <v>1</v>
      </c>
      <c r="T94" s="5">
        <v>0</v>
      </c>
      <c r="U94" s="5">
        <v>2</v>
      </c>
      <c r="V94" s="5">
        <v>131</v>
      </c>
      <c r="W94" s="5">
        <v>134</v>
      </c>
      <c r="X94" s="17"/>
      <c r="Y94" s="8">
        <v>5476.9400000000005</v>
      </c>
      <c r="Z94" s="8">
        <v>0</v>
      </c>
      <c r="AA94" s="8">
        <v>2050</v>
      </c>
      <c r="AB94" s="8">
        <v>46300</v>
      </c>
      <c r="AC94" s="9">
        <v>53826.94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25</v>
      </c>
      <c r="K95" s="8">
        <v>16737.22</v>
      </c>
      <c r="L95" s="38"/>
      <c r="M95" s="5">
        <v>-69.833333333333215</v>
      </c>
      <c r="N95" s="8">
        <v>-38797.083333333336</v>
      </c>
      <c r="O95" s="38"/>
      <c r="P95" s="5">
        <v>25</v>
      </c>
      <c r="Q95" s="8">
        <v>16737.22</v>
      </c>
      <c r="R95" s="17"/>
      <c r="S95" s="5">
        <v>4</v>
      </c>
      <c r="T95" s="5">
        <v>1</v>
      </c>
      <c r="U95" s="5">
        <v>2</v>
      </c>
      <c r="V95" s="5">
        <v>18</v>
      </c>
      <c r="W95" s="5">
        <v>25</v>
      </c>
      <c r="X95" s="17"/>
      <c r="Y95" s="8">
        <v>7067.62</v>
      </c>
      <c r="Z95" s="8">
        <v>1300</v>
      </c>
      <c r="AA95" s="8">
        <v>2150</v>
      </c>
      <c r="AB95" s="8">
        <v>4900</v>
      </c>
      <c r="AC95" s="9">
        <v>15417.619999999999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86</v>
      </c>
      <c r="K96" s="8">
        <v>33341.01</v>
      </c>
      <c r="L96" s="38"/>
      <c r="M96" s="5">
        <v>-33.916666666666671</v>
      </c>
      <c r="N96" s="8">
        <v>-16241.049999999996</v>
      </c>
      <c r="O96" s="38"/>
      <c r="P96" s="5">
        <v>86</v>
      </c>
      <c r="Q96" s="8">
        <v>33341.01</v>
      </c>
      <c r="R96" s="17"/>
      <c r="S96" s="5">
        <v>0</v>
      </c>
      <c r="T96" s="5">
        <v>0</v>
      </c>
      <c r="U96" s="5">
        <v>0</v>
      </c>
      <c r="V96" s="5">
        <v>86</v>
      </c>
      <c r="W96" s="5">
        <v>86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34</v>
      </c>
      <c r="K97" s="8">
        <v>11936.92</v>
      </c>
      <c r="L97" s="38"/>
      <c r="M97" s="5">
        <v>-46.499999999999986</v>
      </c>
      <c r="N97" s="8">
        <v>-53528.509999999995</v>
      </c>
      <c r="O97" s="38"/>
      <c r="P97" s="5">
        <v>34</v>
      </c>
      <c r="Q97" s="8">
        <v>11936.92</v>
      </c>
      <c r="R97" s="17"/>
      <c r="S97" s="5">
        <v>0</v>
      </c>
      <c r="T97" s="5">
        <v>0</v>
      </c>
      <c r="U97" s="5">
        <v>14</v>
      </c>
      <c r="V97" s="5">
        <v>20</v>
      </c>
      <c r="W97" s="5">
        <v>34</v>
      </c>
      <c r="X97" s="17"/>
      <c r="Y97" s="8">
        <v>0</v>
      </c>
      <c r="Z97" s="8">
        <v>0</v>
      </c>
      <c r="AA97" s="8">
        <v>10900</v>
      </c>
      <c r="AB97" s="8">
        <v>14400</v>
      </c>
      <c r="AC97" s="9">
        <v>25300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22</v>
      </c>
      <c r="K98" s="8">
        <v>15164.43</v>
      </c>
      <c r="L98" s="38"/>
      <c r="M98" s="5">
        <v>-68.999999999999986</v>
      </c>
      <c r="N98" s="8">
        <v>-55446.825000000033</v>
      </c>
      <c r="O98" s="38"/>
      <c r="P98" s="5">
        <v>22</v>
      </c>
      <c r="Q98" s="8">
        <v>15164.43</v>
      </c>
      <c r="R98" s="17"/>
      <c r="S98" s="5">
        <v>0</v>
      </c>
      <c r="T98" s="5">
        <v>0</v>
      </c>
      <c r="U98" s="5">
        <v>0</v>
      </c>
      <c r="V98" s="5">
        <v>22</v>
      </c>
      <c r="W98" s="5">
        <v>22</v>
      </c>
      <c r="X98" s="17"/>
      <c r="Y98" s="8">
        <v>0</v>
      </c>
      <c r="Z98" s="8">
        <v>0</v>
      </c>
      <c r="AA98" s="8">
        <v>0</v>
      </c>
      <c r="AB98" s="8">
        <v>0</v>
      </c>
      <c r="AC98" s="9">
        <v>0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66</v>
      </c>
      <c r="K99" s="8">
        <v>63348.67</v>
      </c>
      <c r="L99" s="38"/>
      <c r="M99" s="5">
        <v>-95.666666666666544</v>
      </c>
      <c r="N99" s="8">
        <v>-82438.864166666652</v>
      </c>
      <c r="O99" s="38"/>
      <c r="P99" s="5">
        <v>66</v>
      </c>
      <c r="Q99" s="8">
        <v>63348.67</v>
      </c>
      <c r="R99" s="17"/>
      <c r="S99" s="5">
        <v>3</v>
      </c>
      <c r="T99" s="5">
        <v>11</v>
      </c>
      <c r="U99" s="5">
        <v>4</v>
      </c>
      <c r="V99" s="5">
        <v>48</v>
      </c>
      <c r="W99" s="5">
        <v>66</v>
      </c>
      <c r="X99" s="17"/>
      <c r="Y99" s="8">
        <v>5957.42</v>
      </c>
      <c r="Z99" s="8">
        <v>10950</v>
      </c>
      <c r="AA99" s="8">
        <v>4800</v>
      </c>
      <c r="AB99" s="8">
        <v>15700</v>
      </c>
      <c r="AC99" s="9">
        <v>37407.42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77</v>
      </c>
      <c r="K100" s="8">
        <v>43198.229999999996</v>
      </c>
      <c r="L100" s="38"/>
      <c r="M100" s="5">
        <v>4.6666666666666714</v>
      </c>
      <c r="N100" s="8">
        <v>1025.8274999999994</v>
      </c>
      <c r="O100" s="38"/>
      <c r="P100" s="5">
        <v>77</v>
      </c>
      <c r="Q100" s="8">
        <v>43198.229999999996</v>
      </c>
      <c r="R100" s="17"/>
      <c r="S100" s="5">
        <v>0</v>
      </c>
      <c r="T100" s="5">
        <v>0</v>
      </c>
      <c r="U100" s="5">
        <v>0</v>
      </c>
      <c r="V100" s="5">
        <v>77</v>
      </c>
      <c r="W100" s="5">
        <v>77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28</v>
      </c>
      <c r="K101" s="8">
        <v>13812.750000000004</v>
      </c>
      <c r="L101" s="38"/>
      <c r="M101" s="5">
        <v>-72.416666666666572</v>
      </c>
      <c r="N101" s="8">
        <v>-62587.18916666662</v>
      </c>
      <c r="O101" s="38"/>
      <c r="P101" s="5">
        <v>28</v>
      </c>
      <c r="Q101" s="8">
        <v>13812.750000000004</v>
      </c>
      <c r="R101" s="17"/>
      <c r="S101" s="5">
        <v>0</v>
      </c>
      <c r="T101" s="5">
        <v>0</v>
      </c>
      <c r="U101" s="5">
        <v>8</v>
      </c>
      <c r="V101" s="5">
        <v>20</v>
      </c>
      <c r="W101" s="5">
        <v>28</v>
      </c>
      <c r="X101" s="17"/>
      <c r="Y101" s="8">
        <v>0</v>
      </c>
      <c r="Z101" s="8">
        <v>0</v>
      </c>
      <c r="AA101" s="8">
        <v>7750</v>
      </c>
      <c r="AB101" s="8">
        <v>0</v>
      </c>
      <c r="AC101" s="9">
        <v>7750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98</v>
      </c>
      <c r="K102" s="8">
        <v>49691.880000000005</v>
      </c>
      <c r="L102" s="38"/>
      <c r="M102" s="5">
        <v>4.9166666666666572</v>
      </c>
      <c r="N102" s="8">
        <v>-22102.638333333321</v>
      </c>
      <c r="O102" s="38"/>
      <c r="P102" s="5">
        <v>98</v>
      </c>
      <c r="Q102" s="8">
        <v>49691.880000000005</v>
      </c>
      <c r="R102" s="17"/>
      <c r="S102" s="5">
        <v>0</v>
      </c>
      <c r="T102" s="5">
        <v>0</v>
      </c>
      <c r="U102" s="5">
        <v>0</v>
      </c>
      <c r="V102" s="5">
        <v>98</v>
      </c>
      <c r="W102" s="5">
        <v>98</v>
      </c>
      <c r="X102" s="17"/>
      <c r="Y102" s="8">
        <v>0</v>
      </c>
      <c r="Z102" s="8">
        <v>0</v>
      </c>
      <c r="AA102" s="8">
        <v>0</v>
      </c>
      <c r="AB102" s="8">
        <v>0</v>
      </c>
      <c r="AC102" s="9">
        <v>0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27</v>
      </c>
      <c r="K104" s="8">
        <v>20547.63</v>
      </c>
      <c r="L104" s="38"/>
      <c r="M104" s="5">
        <v>16.166666666666668</v>
      </c>
      <c r="N104" s="8">
        <v>13684.968333333334</v>
      </c>
      <c r="O104" s="38"/>
      <c r="P104" s="5">
        <v>27</v>
      </c>
      <c r="Q104" s="8">
        <v>20547.63</v>
      </c>
      <c r="R104" s="17"/>
      <c r="S104" s="5">
        <v>7</v>
      </c>
      <c r="T104" s="5">
        <v>3</v>
      </c>
      <c r="U104" s="5">
        <v>16</v>
      </c>
      <c r="V104" s="5">
        <v>1</v>
      </c>
      <c r="W104" s="5">
        <v>27</v>
      </c>
      <c r="X104" s="17"/>
      <c r="Y104" s="8">
        <v>10956.19</v>
      </c>
      <c r="Z104" s="8">
        <v>3300</v>
      </c>
      <c r="AA104" s="8">
        <v>13800</v>
      </c>
      <c r="AB104" s="8">
        <v>750</v>
      </c>
      <c r="AC104" s="9">
        <v>28806.190000000002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49</v>
      </c>
      <c r="K105" s="8">
        <v>65468.98</v>
      </c>
      <c r="L105" s="38"/>
      <c r="M105" s="5">
        <v>-92.833333333333314</v>
      </c>
      <c r="N105" s="8">
        <v>-82032.047499999928</v>
      </c>
      <c r="O105" s="38"/>
      <c r="P105" s="5">
        <v>49</v>
      </c>
      <c r="Q105" s="8">
        <v>65468.98</v>
      </c>
      <c r="R105" s="17"/>
      <c r="S105" s="5">
        <v>0</v>
      </c>
      <c r="T105" s="5">
        <v>0</v>
      </c>
      <c r="U105" s="5">
        <v>0</v>
      </c>
      <c r="V105" s="5">
        <v>49</v>
      </c>
      <c r="W105" s="5">
        <v>49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69</v>
      </c>
      <c r="K106" s="8">
        <v>26038.66</v>
      </c>
      <c r="L106" s="38"/>
      <c r="M106" s="5">
        <v>-0.1666666666666714</v>
      </c>
      <c r="N106" s="8">
        <v>-3637.9233333333323</v>
      </c>
      <c r="O106" s="38"/>
      <c r="P106" s="5">
        <v>69</v>
      </c>
      <c r="Q106" s="8">
        <v>26038.66</v>
      </c>
      <c r="R106" s="17"/>
      <c r="S106" s="5">
        <v>0</v>
      </c>
      <c r="T106" s="5">
        <v>0</v>
      </c>
      <c r="U106" s="5">
        <v>0</v>
      </c>
      <c r="V106" s="5">
        <v>69</v>
      </c>
      <c r="W106" s="5">
        <v>69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184</v>
      </c>
      <c r="K107" s="8">
        <v>157840.57999999996</v>
      </c>
      <c r="L107" s="38"/>
      <c r="M107" s="5">
        <v>113.24999999999996</v>
      </c>
      <c r="N107" s="8">
        <v>105541.49249999996</v>
      </c>
      <c r="O107" s="38"/>
      <c r="P107" s="5">
        <v>184</v>
      </c>
      <c r="Q107" s="8">
        <v>157840.57999999996</v>
      </c>
      <c r="R107" s="17"/>
      <c r="S107" s="5">
        <v>65</v>
      </c>
      <c r="T107" s="5">
        <v>45</v>
      </c>
      <c r="U107" s="5">
        <v>1</v>
      </c>
      <c r="V107" s="5">
        <v>73</v>
      </c>
      <c r="W107" s="5">
        <v>184</v>
      </c>
      <c r="X107" s="17"/>
      <c r="Y107" s="8">
        <v>119228.02</v>
      </c>
      <c r="Z107" s="8">
        <v>35850</v>
      </c>
      <c r="AA107" s="8">
        <v>1000</v>
      </c>
      <c r="AB107" s="8">
        <v>39950</v>
      </c>
      <c r="AC107" s="9">
        <v>196028.02000000002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89</v>
      </c>
      <c r="K108" s="8">
        <v>173077.96</v>
      </c>
      <c r="L108" s="38"/>
      <c r="M108" s="5">
        <v>-46.083333333333144</v>
      </c>
      <c r="N108" s="8">
        <v>-31447.80416666664</v>
      </c>
      <c r="O108" s="38"/>
      <c r="P108" s="5">
        <v>89</v>
      </c>
      <c r="Q108" s="8">
        <v>173077.96</v>
      </c>
      <c r="R108" s="17"/>
      <c r="S108" s="5">
        <v>18</v>
      </c>
      <c r="T108" s="5">
        <v>12</v>
      </c>
      <c r="U108" s="5">
        <v>0</v>
      </c>
      <c r="V108" s="5">
        <v>59</v>
      </c>
      <c r="W108" s="5">
        <v>89</v>
      </c>
      <c r="X108" s="17"/>
      <c r="Y108" s="8">
        <v>40503.839999999997</v>
      </c>
      <c r="Z108" s="8">
        <v>14700</v>
      </c>
      <c r="AA108" s="8">
        <v>0</v>
      </c>
      <c r="AB108" s="8">
        <v>3650</v>
      </c>
      <c r="AC108" s="9">
        <v>58853.84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1</v>
      </c>
      <c r="K109" s="8">
        <v>674.81</v>
      </c>
      <c r="L109" s="38"/>
      <c r="M109" s="5">
        <v>-6.9999999999999964</v>
      </c>
      <c r="N109" s="8">
        <v>-3087.2591666666672</v>
      </c>
      <c r="O109" s="38"/>
      <c r="P109" s="5">
        <v>1</v>
      </c>
      <c r="Q109" s="8">
        <v>674.81</v>
      </c>
      <c r="R109" s="17"/>
      <c r="S109" s="5">
        <v>0</v>
      </c>
      <c r="T109" s="5">
        <v>0</v>
      </c>
      <c r="U109" s="5">
        <v>0</v>
      </c>
      <c r="V109" s="5">
        <v>1</v>
      </c>
      <c r="W109" s="5">
        <v>1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5</v>
      </c>
      <c r="K111" s="8">
        <v>12272.19</v>
      </c>
      <c r="L111" s="38"/>
      <c r="M111" s="5">
        <v>0.58333333333333393</v>
      </c>
      <c r="N111" s="8">
        <v>-435.23916666666628</v>
      </c>
      <c r="O111" s="38"/>
      <c r="P111" s="5">
        <v>5</v>
      </c>
      <c r="Q111" s="8">
        <v>12272.19</v>
      </c>
      <c r="R111" s="17"/>
      <c r="S111" s="5">
        <v>0</v>
      </c>
      <c r="T111" s="5">
        <v>0</v>
      </c>
      <c r="U111" s="5">
        <v>0</v>
      </c>
      <c r="V111" s="5">
        <v>5</v>
      </c>
      <c r="W111" s="5">
        <v>5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8</v>
      </c>
      <c r="K112" s="8">
        <v>5211.6400000000003</v>
      </c>
      <c r="L112" s="38"/>
      <c r="M112" s="5">
        <v>-9.8333333333333357</v>
      </c>
      <c r="N112" s="8">
        <v>-8384.0841666666674</v>
      </c>
      <c r="O112" s="38"/>
      <c r="P112" s="5">
        <v>8</v>
      </c>
      <c r="Q112" s="8">
        <v>5211.6400000000003</v>
      </c>
      <c r="R112" s="17"/>
      <c r="S112" s="5">
        <v>0</v>
      </c>
      <c r="T112" s="5">
        <v>0</v>
      </c>
      <c r="U112" s="5">
        <v>2</v>
      </c>
      <c r="V112" s="5">
        <v>6</v>
      </c>
      <c r="W112" s="5">
        <v>8</v>
      </c>
      <c r="X112" s="17"/>
      <c r="Y112" s="8">
        <v>0</v>
      </c>
      <c r="Z112" s="8">
        <v>0</v>
      </c>
      <c r="AA112" s="8">
        <v>2600</v>
      </c>
      <c r="AB112" s="8">
        <v>0</v>
      </c>
      <c r="AC112" s="9">
        <v>2600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53</v>
      </c>
      <c r="K113" s="8">
        <v>28656.559999999998</v>
      </c>
      <c r="L113" s="38"/>
      <c r="M113" s="5">
        <v>-33.250000000000014</v>
      </c>
      <c r="N113" s="8">
        <v>-22217.415833333325</v>
      </c>
      <c r="O113" s="38"/>
      <c r="P113" s="5">
        <v>53</v>
      </c>
      <c r="Q113" s="8">
        <v>28656.559999999998</v>
      </c>
      <c r="R113" s="17"/>
      <c r="S113" s="5">
        <v>0</v>
      </c>
      <c r="T113" s="5">
        <v>0</v>
      </c>
      <c r="U113" s="5">
        <v>0</v>
      </c>
      <c r="V113" s="5">
        <v>53</v>
      </c>
      <c r="W113" s="5">
        <v>53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6</v>
      </c>
      <c r="K114" s="8">
        <v>2346.12</v>
      </c>
      <c r="L114" s="38"/>
      <c r="M114" s="5">
        <v>-17.666666666666668</v>
      </c>
      <c r="N114" s="8">
        <v>-8932.5849999999991</v>
      </c>
      <c r="O114" s="38"/>
      <c r="P114" s="5">
        <v>6</v>
      </c>
      <c r="Q114" s="8">
        <v>2346.12</v>
      </c>
      <c r="R114" s="17"/>
      <c r="S114" s="5">
        <v>0</v>
      </c>
      <c r="T114" s="5">
        <v>0</v>
      </c>
      <c r="U114" s="5">
        <v>2</v>
      </c>
      <c r="V114" s="5">
        <v>4</v>
      </c>
      <c r="W114" s="5">
        <v>6</v>
      </c>
      <c r="X114" s="17"/>
      <c r="Y114" s="8">
        <v>0</v>
      </c>
      <c r="Z114" s="8">
        <v>0</v>
      </c>
      <c r="AA114" s="8">
        <v>1500</v>
      </c>
      <c r="AB114" s="8">
        <v>0</v>
      </c>
      <c r="AC114" s="9">
        <v>1500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30</v>
      </c>
      <c r="K115" s="8">
        <v>19427.259999999998</v>
      </c>
      <c r="L115" s="38"/>
      <c r="M115" s="5">
        <v>-30.833333333333314</v>
      </c>
      <c r="N115" s="8">
        <v>-26652.653333333339</v>
      </c>
      <c r="O115" s="38"/>
      <c r="P115" s="5">
        <v>30</v>
      </c>
      <c r="Q115" s="8">
        <v>19427.259999999998</v>
      </c>
      <c r="R115" s="17"/>
      <c r="S115" s="5">
        <v>0</v>
      </c>
      <c r="T115" s="5">
        <v>0</v>
      </c>
      <c r="U115" s="5">
        <v>16</v>
      </c>
      <c r="V115" s="5">
        <v>14</v>
      </c>
      <c r="W115" s="5">
        <v>30</v>
      </c>
      <c r="X115" s="17"/>
      <c r="Y115" s="8">
        <v>0</v>
      </c>
      <c r="Z115" s="8">
        <v>0</v>
      </c>
      <c r="AA115" s="8">
        <v>12000</v>
      </c>
      <c r="AB115" s="8">
        <v>3750</v>
      </c>
      <c r="AC115" s="9">
        <v>15750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91</v>
      </c>
      <c r="K116" s="8">
        <v>132586.63</v>
      </c>
      <c r="L116" s="38"/>
      <c r="M116" s="5">
        <v>-36.166666666666572</v>
      </c>
      <c r="N116" s="8">
        <v>-38237.79833333331</v>
      </c>
      <c r="O116" s="38"/>
      <c r="P116" s="5">
        <v>91</v>
      </c>
      <c r="Q116" s="8">
        <v>132586.63</v>
      </c>
      <c r="R116" s="17"/>
      <c r="S116" s="5">
        <v>2</v>
      </c>
      <c r="T116" s="5">
        <v>7</v>
      </c>
      <c r="U116" s="5">
        <v>0</v>
      </c>
      <c r="V116" s="5">
        <v>82</v>
      </c>
      <c r="W116" s="5">
        <v>91</v>
      </c>
      <c r="X116" s="17"/>
      <c r="Y116" s="8">
        <v>12965.36</v>
      </c>
      <c r="Z116" s="8">
        <v>7650</v>
      </c>
      <c r="AA116" s="8">
        <v>0</v>
      </c>
      <c r="AB116" s="8">
        <v>6500</v>
      </c>
      <c r="AC116" s="9">
        <v>27115.360000000001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82</v>
      </c>
      <c r="K117" s="8">
        <v>39551.729999999996</v>
      </c>
      <c r="L117" s="38"/>
      <c r="M117" s="5">
        <v>45.583333333333321</v>
      </c>
      <c r="N117" s="8">
        <v>23824.971666666665</v>
      </c>
      <c r="O117" s="38"/>
      <c r="P117" s="5">
        <v>82</v>
      </c>
      <c r="Q117" s="8">
        <v>39551.729999999996</v>
      </c>
      <c r="R117" s="17"/>
      <c r="S117" s="5">
        <v>0</v>
      </c>
      <c r="T117" s="5">
        <v>0</v>
      </c>
      <c r="U117" s="5">
        <v>3</v>
      </c>
      <c r="V117" s="5">
        <v>79</v>
      </c>
      <c r="W117" s="5">
        <v>82</v>
      </c>
      <c r="X117" s="17"/>
      <c r="Y117" s="8">
        <v>0</v>
      </c>
      <c r="Z117" s="8">
        <v>0</v>
      </c>
      <c r="AA117" s="8">
        <v>2550</v>
      </c>
      <c r="AB117" s="8">
        <v>6150</v>
      </c>
      <c r="AC117" s="9">
        <v>8700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107</v>
      </c>
      <c r="K118" s="8">
        <v>45686.689999999995</v>
      </c>
      <c r="L118" s="38"/>
      <c r="M118" s="5">
        <v>43.5833333333333</v>
      </c>
      <c r="N118" s="8">
        <v>17076.257499999989</v>
      </c>
      <c r="O118" s="38"/>
      <c r="P118" s="5">
        <v>107</v>
      </c>
      <c r="Q118" s="8">
        <v>45686.689999999995</v>
      </c>
      <c r="R118" s="17"/>
      <c r="S118" s="5">
        <v>20</v>
      </c>
      <c r="T118" s="5">
        <v>6</v>
      </c>
      <c r="U118" s="5">
        <v>57</v>
      </c>
      <c r="V118" s="5">
        <v>24</v>
      </c>
      <c r="W118" s="5">
        <v>107</v>
      </c>
      <c r="X118" s="17"/>
      <c r="Y118" s="8">
        <v>24891.4</v>
      </c>
      <c r="Z118" s="8">
        <v>6200</v>
      </c>
      <c r="AA118" s="8">
        <v>55350</v>
      </c>
      <c r="AB118" s="8">
        <v>24700</v>
      </c>
      <c r="AC118" s="9">
        <v>111141.4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100</v>
      </c>
      <c r="K119" s="8">
        <v>113611.03000000003</v>
      </c>
      <c r="L119" s="38"/>
      <c r="M119" s="5">
        <v>-27.166666666666657</v>
      </c>
      <c r="N119" s="8">
        <v>1610.4183333334222</v>
      </c>
      <c r="O119" s="38"/>
      <c r="P119" s="5">
        <v>100</v>
      </c>
      <c r="Q119" s="8">
        <v>113611.03000000003</v>
      </c>
      <c r="R119" s="17"/>
      <c r="S119" s="5">
        <v>31</v>
      </c>
      <c r="T119" s="5">
        <v>60</v>
      </c>
      <c r="U119" s="5">
        <v>0</v>
      </c>
      <c r="V119" s="5">
        <v>9</v>
      </c>
      <c r="W119" s="5">
        <v>100</v>
      </c>
      <c r="X119" s="17"/>
      <c r="Y119" s="8">
        <v>54055.519999999997</v>
      </c>
      <c r="Z119" s="8">
        <v>66150</v>
      </c>
      <c r="AA119" s="8">
        <v>0</v>
      </c>
      <c r="AB119" s="8">
        <v>2600</v>
      </c>
      <c r="AC119" s="9">
        <v>122805.51999999999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60</v>
      </c>
      <c r="K120" s="8">
        <v>27891.360000000001</v>
      </c>
      <c r="L120" s="38"/>
      <c r="M120" s="5">
        <v>-17.666666666666657</v>
      </c>
      <c r="N120" s="8">
        <v>-31882.924166666635</v>
      </c>
      <c r="O120" s="38"/>
      <c r="P120" s="5">
        <v>60</v>
      </c>
      <c r="Q120" s="8">
        <v>27891.360000000001</v>
      </c>
      <c r="R120" s="17"/>
      <c r="S120" s="5">
        <v>13</v>
      </c>
      <c r="T120" s="5">
        <v>32</v>
      </c>
      <c r="U120" s="5">
        <v>14</v>
      </c>
      <c r="V120" s="5">
        <v>1</v>
      </c>
      <c r="W120" s="5">
        <v>60</v>
      </c>
      <c r="X120" s="17"/>
      <c r="Y120" s="8">
        <v>23024.750000000004</v>
      </c>
      <c r="Z120" s="8">
        <v>23006.68</v>
      </c>
      <c r="AA120" s="8">
        <v>9400</v>
      </c>
      <c r="AB120" s="8">
        <v>0</v>
      </c>
      <c r="AC120" s="9">
        <v>55431.430000000008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45</v>
      </c>
      <c r="K121" s="8">
        <v>49978.58</v>
      </c>
      <c r="L121" s="38"/>
      <c r="M121" s="5">
        <v>-40.5</v>
      </c>
      <c r="N121" s="8">
        <v>-29319.463333333362</v>
      </c>
      <c r="O121" s="38"/>
      <c r="P121" s="5">
        <v>45</v>
      </c>
      <c r="Q121" s="8">
        <v>49978.58</v>
      </c>
      <c r="R121" s="17"/>
      <c r="S121" s="5">
        <v>0</v>
      </c>
      <c r="T121" s="5">
        <v>0</v>
      </c>
      <c r="U121" s="5">
        <v>0</v>
      </c>
      <c r="V121" s="5">
        <v>45</v>
      </c>
      <c r="W121" s="5">
        <v>45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131</v>
      </c>
      <c r="K122" s="8">
        <v>90220.159999999989</v>
      </c>
      <c r="L122" s="38"/>
      <c r="M122" s="5">
        <v>-18.833333333333314</v>
      </c>
      <c r="N122" s="8">
        <v>6397.0391666666255</v>
      </c>
      <c r="O122" s="38"/>
      <c r="P122" s="5">
        <v>131</v>
      </c>
      <c r="Q122" s="8">
        <v>90220.159999999989</v>
      </c>
      <c r="R122" s="17"/>
      <c r="S122" s="5">
        <v>0</v>
      </c>
      <c r="T122" s="5">
        <v>0</v>
      </c>
      <c r="U122" s="5">
        <v>0</v>
      </c>
      <c r="V122" s="5">
        <v>131</v>
      </c>
      <c r="W122" s="5">
        <v>131</v>
      </c>
      <c r="X122" s="17"/>
      <c r="Y122" s="8">
        <v>0</v>
      </c>
      <c r="Z122" s="8">
        <v>0</v>
      </c>
      <c r="AA122" s="8">
        <v>0</v>
      </c>
      <c r="AB122" s="8">
        <v>0</v>
      </c>
      <c r="AC122" s="9">
        <v>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152</v>
      </c>
      <c r="K124" s="8">
        <v>180788.75</v>
      </c>
      <c r="L124" s="38"/>
      <c r="M124" s="5">
        <v>-45.833333333333314</v>
      </c>
      <c r="N124" s="8">
        <v>5465.8508333333302</v>
      </c>
      <c r="O124" s="38"/>
      <c r="P124" s="5">
        <v>152</v>
      </c>
      <c r="Q124" s="8">
        <v>180788.75</v>
      </c>
      <c r="R124" s="17"/>
      <c r="S124" s="5">
        <v>5</v>
      </c>
      <c r="T124" s="5">
        <v>12</v>
      </c>
      <c r="U124" s="5">
        <v>69</v>
      </c>
      <c r="V124" s="5">
        <v>66</v>
      </c>
      <c r="W124" s="5">
        <v>152</v>
      </c>
      <c r="X124" s="17"/>
      <c r="Y124" s="8">
        <v>12006.939999999999</v>
      </c>
      <c r="Z124" s="8">
        <v>12200</v>
      </c>
      <c r="AA124" s="8">
        <v>92419.62</v>
      </c>
      <c r="AB124" s="8">
        <v>64906.54</v>
      </c>
      <c r="AC124" s="9">
        <v>181533.1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1</v>
      </c>
      <c r="K126" s="8">
        <v>1862.63</v>
      </c>
      <c r="L126" s="38"/>
      <c r="M126" s="5">
        <v>0.91666666666666663</v>
      </c>
      <c r="N126" s="8">
        <v>1707.4108333333334</v>
      </c>
      <c r="O126" s="38"/>
      <c r="P126" s="5">
        <v>1</v>
      </c>
      <c r="Q126" s="8">
        <v>1862.63</v>
      </c>
      <c r="R126" s="17"/>
      <c r="S126" s="5">
        <v>0</v>
      </c>
      <c r="T126" s="5">
        <v>0</v>
      </c>
      <c r="U126" s="5">
        <v>0</v>
      </c>
      <c r="V126" s="5">
        <v>1</v>
      </c>
      <c r="W126" s="5">
        <v>1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59</v>
      </c>
      <c r="K127" s="8">
        <v>80885.109999999986</v>
      </c>
      <c r="L127" s="38"/>
      <c r="M127" s="5">
        <v>-116.83333333333334</v>
      </c>
      <c r="N127" s="8">
        <v>-74332.190833333327</v>
      </c>
      <c r="O127" s="38"/>
      <c r="P127" s="5">
        <v>59</v>
      </c>
      <c r="Q127" s="8">
        <v>80885.109999999986</v>
      </c>
      <c r="R127" s="17"/>
      <c r="S127" s="5">
        <v>0</v>
      </c>
      <c r="T127" s="5">
        <v>0</v>
      </c>
      <c r="U127" s="5">
        <v>0</v>
      </c>
      <c r="V127" s="5">
        <v>59</v>
      </c>
      <c r="W127" s="5">
        <v>59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0</v>
      </c>
      <c r="K128" s="8">
        <v>0</v>
      </c>
      <c r="L128" s="38"/>
      <c r="M128" s="5">
        <v>-2.1666666666666665</v>
      </c>
      <c r="N128" s="8">
        <v>-6930.57</v>
      </c>
      <c r="O128" s="38"/>
      <c r="P128" s="5">
        <v>0</v>
      </c>
      <c r="Q128" s="8">
        <v>0</v>
      </c>
      <c r="R128" s="17"/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17"/>
      <c r="Y128" s="8">
        <v>0</v>
      </c>
      <c r="Z128" s="8">
        <v>0</v>
      </c>
      <c r="AA128" s="8">
        <v>0</v>
      </c>
      <c r="AB128" s="8">
        <v>0</v>
      </c>
      <c r="AC128" s="9">
        <v>0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9</v>
      </c>
      <c r="K129" s="8">
        <v>5466.3999999999978</v>
      </c>
      <c r="L129" s="38"/>
      <c r="M129" s="5">
        <v>-26.833333333333293</v>
      </c>
      <c r="N129" s="8">
        <v>-26528.43499999999</v>
      </c>
      <c r="O129" s="38"/>
      <c r="P129" s="5">
        <v>9</v>
      </c>
      <c r="Q129" s="8">
        <v>5466.3999999999978</v>
      </c>
      <c r="R129" s="17"/>
      <c r="S129" s="5">
        <v>1</v>
      </c>
      <c r="T129" s="5">
        <v>2</v>
      </c>
      <c r="U129" s="5">
        <v>0</v>
      </c>
      <c r="V129" s="5">
        <v>6</v>
      </c>
      <c r="W129" s="5">
        <v>9</v>
      </c>
      <c r="X129" s="17"/>
      <c r="Y129" s="8">
        <v>1527.33</v>
      </c>
      <c r="Z129" s="8">
        <v>2600</v>
      </c>
      <c r="AA129" s="8">
        <v>0</v>
      </c>
      <c r="AB129" s="8">
        <v>750</v>
      </c>
      <c r="AC129" s="9">
        <v>4877.33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19</v>
      </c>
      <c r="K130" s="8">
        <v>12706.810000000001</v>
      </c>
      <c r="L130" s="38"/>
      <c r="M130" s="5">
        <v>-57.833333333333314</v>
      </c>
      <c r="N130" s="8">
        <v>-52421.860000000015</v>
      </c>
      <c r="O130" s="38"/>
      <c r="P130" s="5">
        <v>19</v>
      </c>
      <c r="Q130" s="8">
        <v>12706.810000000001</v>
      </c>
      <c r="R130" s="17"/>
      <c r="S130" s="5">
        <v>0</v>
      </c>
      <c r="T130" s="5">
        <v>0</v>
      </c>
      <c r="U130" s="5">
        <v>0</v>
      </c>
      <c r="V130" s="5">
        <v>19</v>
      </c>
      <c r="W130" s="5">
        <v>19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7</v>
      </c>
      <c r="K131" s="8">
        <v>3138.6</v>
      </c>
      <c r="L131" s="38"/>
      <c r="M131" s="5">
        <v>-24.083333333333329</v>
      </c>
      <c r="N131" s="8">
        <v>-9408.1208333333288</v>
      </c>
      <c r="O131" s="38"/>
      <c r="P131" s="5">
        <v>7</v>
      </c>
      <c r="Q131" s="8">
        <v>3138.6</v>
      </c>
      <c r="R131" s="17"/>
      <c r="S131" s="5">
        <v>0</v>
      </c>
      <c r="T131" s="5">
        <v>2</v>
      </c>
      <c r="U131" s="5">
        <v>0</v>
      </c>
      <c r="V131" s="5">
        <v>5</v>
      </c>
      <c r="W131" s="5">
        <v>7</v>
      </c>
      <c r="X131" s="17"/>
      <c r="Y131" s="8">
        <v>0</v>
      </c>
      <c r="Z131" s="8">
        <v>1300</v>
      </c>
      <c r="AA131" s="8">
        <v>0</v>
      </c>
      <c r="AB131" s="8">
        <v>0</v>
      </c>
      <c r="AC131" s="9">
        <v>1300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40</v>
      </c>
      <c r="K132" s="8">
        <v>22201.049999999996</v>
      </c>
      <c r="L132" s="38"/>
      <c r="M132" s="5">
        <v>36.166666666666664</v>
      </c>
      <c r="N132" s="8">
        <v>20516.054999999997</v>
      </c>
      <c r="O132" s="38"/>
      <c r="P132" s="5">
        <v>40</v>
      </c>
      <c r="Q132" s="8">
        <v>22201.049999999996</v>
      </c>
      <c r="R132" s="17"/>
      <c r="S132" s="5">
        <v>1</v>
      </c>
      <c r="T132" s="5">
        <v>10</v>
      </c>
      <c r="U132" s="5">
        <v>29</v>
      </c>
      <c r="V132" s="5">
        <v>0</v>
      </c>
      <c r="W132" s="5">
        <v>40</v>
      </c>
      <c r="X132" s="17"/>
      <c r="Y132" s="8">
        <v>1494.55</v>
      </c>
      <c r="Z132" s="8">
        <v>7650</v>
      </c>
      <c r="AA132" s="8">
        <v>21950</v>
      </c>
      <c r="AB132" s="8">
        <v>0</v>
      </c>
      <c r="AC132" s="9">
        <v>31094.55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9</v>
      </c>
      <c r="K134" s="8">
        <v>4672.4399999999996</v>
      </c>
      <c r="L134" s="38"/>
      <c r="M134" s="5">
        <v>-16.583333333333332</v>
      </c>
      <c r="N134" s="8">
        <v>-6869.2100000000037</v>
      </c>
      <c r="O134" s="38"/>
      <c r="P134" s="5">
        <v>9</v>
      </c>
      <c r="Q134" s="8">
        <v>4672.4399999999996</v>
      </c>
      <c r="R134" s="17"/>
      <c r="S134" s="5">
        <v>0</v>
      </c>
      <c r="T134" s="5">
        <v>0</v>
      </c>
      <c r="U134" s="5">
        <v>0</v>
      </c>
      <c r="V134" s="5">
        <v>9</v>
      </c>
      <c r="W134" s="5">
        <v>9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12</v>
      </c>
      <c r="K135" s="8">
        <v>11065.39</v>
      </c>
      <c r="L135" s="38"/>
      <c r="M135" s="5">
        <v>-4.4166666666666714</v>
      </c>
      <c r="N135" s="8">
        <v>-100.74249999999665</v>
      </c>
      <c r="O135" s="38"/>
      <c r="P135" s="5">
        <v>12</v>
      </c>
      <c r="Q135" s="8">
        <v>11065.39</v>
      </c>
      <c r="R135" s="17"/>
      <c r="S135" s="5">
        <v>0</v>
      </c>
      <c r="T135" s="5">
        <v>0</v>
      </c>
      <c r="U135" s="5">
        <v>0</v>
      </c>
      <c r="V135" s="5">
        <v>12</v>
      </c>
      <c r="W135" s="5">
        <v>12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10</v>
      </c>
      <c r="K136" s="8">
        <v>5567.72</v>
      </c>
      <c r="L136" s="38"/>
      <c r="M136" s="5">
        <v>-13.333333333333321</v>
      </c>
      <c r="N136" s="8">
        <v>-8116.4099999999971</v>
      </c>
      <c r="O136" s="38"/>
      <c r="P136" s="5">
        <v>10</v>
      </c>
      <c r="Q136" s="8">
        <v>5567.72</v>
      </c>
      <c r="R136" s="17"/>
      <c r="S136" s="5">
        <v>0</v>
      </c>
      <c r="T136" s="5">
        <v>0</v>
      </c>
      <c r="U136" s="5">
        <v>0</v>
      </c>
      <c r="V136" s="5">
        <v>10</v>
      </c>
      <c r="W136" s="5">
        <v>10</v>
      </c>
      <c r="X136" s="17"/>
      <c r="Y136" s="8">
        <v>0</v>
      </c>
      <c r="Z136" s="8">
        <v>0</v>
      </c>
      <c r="AA136" s="8">
        <v>0</v>
      </c>
      <c r="AB136" s="8">
        <v>0</v>
      </c>
      <c r="AC136" s="9">
        <v>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0</v>
      </c>
      <c r="K137" s="8">
        <v>0</v>
      </c>
      <c r="L137" s="38"/>
      <c r="M137" s="5">
        <v>-50.833333333333336</v>
      </c>
      <c r="N137" s="8">
        <v>-42513.410833333328</v>
      </c>
      <c r="O137" s="38"/>
      <c r="P137" s="5">
        <v>0</v>
      </c>
      <c r="Q137" s="8">
        <v>0</v>
      </c>
      <c r="R137" s="17"/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17"/>
      <c r="Y137" s="8">
        <v>0</v>
      </c>
      <c r="Z137" s="8">
        <v>0</v>
      </c>
      <c r="AA137" s="8">
        <v>0</v>
      </c>
      <c r="AB137" s="8">
        <v>0</v>
      </c>
      <c r="AC137" s="9">
        <v>0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21</v>
      </c>
      <c r="K138" s="8">
        <v>9015.57</v>
      </c>
      <c r="L138" s="38"/>
      <c r="M138" s="5">
        <v>1.2500000000000036</v>
      </c>
      <c r="N138" s="8">
        <v>660.15416666666715</v>
      </c>
      <c r="O138" s="38"/>
      <c r="P138" s="5">
        <v>21</v>
      </c>
      <c r="Q138" s="8">
        <v>9015.57</v>
      </c>
      <c r="R138" s="17"/>
      <c r="S138" s="5">
        <v>5</v>
      </c>
      <c r="T138" s="5">
        <v>0</v>
      </c>
      <c r="U138" s="5">
        <v>0</v>
      </c>
      <c r="V138" s="5">
        <v>16</v>
      </c>
      <c r="W138" s="5">
        <v>21</v>
      </c>
      <c r="X138" s="17"/>
      <c r="Y138" s="8">
        <v>9238.1</v>
      </c>
      <c r="Z138" s="8">
        <v>0</v>
      </c>
      <c r="AA138" s="8">
        <v>0</v>
      </c>
      <c r="AB138" s="8">
        <v>3000</v>
      </c>
      <c r="AC138" s="9">
        <v>12238.1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13</v>
      </c>
      <c r="K139" s="8">
        <v>7133.77</v>
      </c>
      <c r="L139" s="38"/>
      <c r="M139" s="5">
        <v>-7.5833333333333357</v>
      </c>
      <c r="N139" s="8">
        <v>-4612.74</v>
      </c>
      <c r="O139" s="38"/>
      <c r="P139" s="5">
        <v>13</v>
      </c>
      <c r="Q139" s="8">
        <v>7133.77</v>
      </c>
      <c r="R139" s="17"/>
      <c r="S139" s="5">
        <v>0</v>
      </c>
      <c r="T139" s="5">
        <v>0</v>
      </c>
      <c r="U139" s="5">
        <v>0</v>
      </c>
      <c r="V139" s="5">
        <v>13</v>
      </c>
      <c r="W139" s="5">
        <v>13</v>
      </c>
      <c r="X139" s="17"/>
      <c r="Y139" s="8">
        <v>0</v>
      </c>
      <c r="Z139" s="8">
        <v>0</v>
      </c>
      <c r="AA139" s="8">
        <v>0</v>
      </c>
      <c r="AB139" s="8">
        <v>0</v>
      </c>
      <c r="AC139" s="9">
        <v>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10</v>
      </c>
      <c r="K140" s="8">
        <v>10811.46</v>
      </c>
      <c r="L140" s="38"/>
      <c r="M140" s="5">
        <v>-5</v>
      </c>
      <c r="N140" s="8">
        <v>-2007.1091666666689</v>
      </c>
      <c r="O140" s="38"/>
      <c r="P140" s="5">
        <v>10</v>
      </c>
      <c r="Q140" s="8">
        <v>10811.46</v>
      </c>
      <c r="R140" s="17"/>
      <c r="S140" s="5">
        <v>0</v>
      </c>
      <c r="T140" s="5">
        <v>0</v>
      </c>
      <c r="U140" s="5">
        <v>0</v>
      </c>
      <c r="V140" s="5">
        <v>10</v>
      </c>
      <c r="W140" s="5">
        <v>10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9</v>
      </c>
      <c r="K141" s="8">
        <v>17416.32</v>
      </c>
      <c r="L141" s="38"/>
      <c r="M141" s="5">
        <v>-28.999999999999972</v>
      </c>
      <c r="N141" s="8">
        <v>-15305.866666666672</v>
      </c>
      <c r="O141" s="38"/>
      <c r="P141" s="5">
        <v>9</v>
      </c>
      <c r="Q141" s="8">
        <v>17416.32</v>
      </c>
      <c r="R141" s="17"/>
      <c r="S141" s="5">
        <v>0</v>
      </c>
      <c r="T141" s="5">
        <v>0</v>
      </c>
      <c r="U141" s="5">
        <v>0</v>
      </c>
      <c r="V141" s="5">
        <v>9</v>
      </c>
      <c r="W141" s="5">
        <v>9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10</v>
      </c>
      <c r="K142" s="8">
        <v>5938</v>
      </c>
      <c r="L142" s="38"/>
      <c r="M142" s="5">
        <v>-20.749999999999996</v>
      </c>
      <c r="N142" s="8">
        <v>-8960.0524999999998</v>
      </c>
      <c r="O142" s="38"/>
      <c r="P142" s="5">
        <v>10</v>
      </c>
      <c r="Q142" s="8">
        <v>5938</v>
      </c>
      <c r="R142" s="17"/>
      <c r="S142" s="5">
        <v>7</v>
      </c>
      <c r="T142" s="5">
        <v>0</v>
      </c>
      <c r="U142" s="5">
        <v>3</v>
      </c>
      <c r="V142" s="5">
        <v>0</v>
      </c>
      <c r="W142" s="5">
        <v>10</v>
      </c>
      <c r="X142" s="17"/>
      <c r="Y142" s="8">
        <v>10155.459999999999</v>
      </c>
      <c r="Z142" s="8">
        <v>0</v>
      </c>
      <c r="AA142" s="8">
        <v>2300</v>
      </c>
      <c r="AB142" s="8">
        <v>0</v>
      </c>
      <c r="AC142" s="9">
        <v>12455.46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82</v>
      </c>
      <c r="K143" s="8">
        <v>52720.53</v>
      </c>
      <c r="L143" s="38"/>
      <c r="M143" s="5">
        <v>56.916666666666679</v>
      </c>
      <c r="N143" s="8">
        <v>37714.605833333335</v>
      </c>
      <c r="O143" s="38"/>
      <c r="P143" s="5">
        <v>82</v>
      </c>
      <c r="Q143" s="8">
        <v>52720.53</v>
      </c>
      <c r="R143" s="17"/>
      <c r="S143" s="5">
        <v>0</v>
      </c>
      <c r="T143" s="5">
        <v>0</v>
      </c>
      <c r="U143" s="5">
        <v>0</v>
      </c>
      <c r="V143" s="5">
        <v>82</v>
      </c>
      <c r="W143" s="5">
        <v>82</v>
      </c>
      <c r="X143" s="17"/>
      <c r="Y143" s="8">
        <v>0</v>
      </c>
      <c r="Z143" s="8">
        <v>0</v>
      </c>
      <c r="AA143" s="8">
        <v>0</v>
      </c>
      <c r="AB143" s="8">
        <v>0</v>
      </c>
      <c r="AC143" s="9">
        <v>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29</v>
      </c>
      <c r="K144" s="8">
        <v>12700.500000000002</v>
      </c>
      <c r="L144" s="38"/>
      <c r="M144" s="5">
        <v>4.5833333333333357</v>
      </c>
      <c r="N144" s="8">
        <v>32.941666666665697</v>
      </c>
      <c r="O144" s="38"/>
      <c r="P144" s="5">
        <v>29</v>
      </c>
      <c r="Q144" s="8">
        <v>12700.500000000002</v>
      </c>
      <c r="R144" s="17"/>
      <c r="S144" s="5">
        <v>0</v>
      </c>
      <c r="T144" s="5">
        <v>3</v>
      </c>
      <c r="U144" s="5">
        <v>1</v>
      </c>
      <c r="V144" s="5">
        <v>25</v>
      </c>
      <c r="W144" s="5">
        <v>29</v>
      </c>
      <c r="X144" s="17"/>
      <c r="Y144" s="8">
        <v>0</v>
      </c>
      <c r="Z144" s="8">
        <v>2250</v>
      </c>
      <c r="AA144" s="8">
        <v>750</v>
      </c>
      <c r="AB144" s="8">
        <v>750</v>
      </c>
      <c r="AC144" s="9">
        <v>3750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33</v>
      </c>
      <c r="K145" s="8">
        <v>44332.45</v>
      </c>
      <c r="L145" s="38"/>
      <c r="M145" s="5">
        <v>14.833333333333332</v>
      </c>
      <c r="N145" s="8">
        <v>27005.976666666662</v>
      </c>
      <c r="O145" s="38"/>
      <c r="P145" s="5">
        <v>33</v>
      </c>
      <c r="Q145" s="8">
        <v>44332.45</v>
      </c>
      <c r="R145" s="17"/>
      <c r="S145" s="5">
        <v>2</v>
      </c>
      <c r="T145" s="5">
        <v>0</v>
      </c>
      <c r="U145" s="5">
        <v>11</v>
      </c>
      <c r="V145" s="5">
        <v>20</v>
      </c>
      <c r="W145" s="5">
        <v>33</v>
      </c>
      <c r="X145" s="17"/>
      <c r="Y145" s="8">
        <v>6351.98</v>
      </c>
      <c r="Z145" s="8">
        <v>0</v>
      </c>
      <c r="AA145" s="8">
        <v>8400</v>
      </c>
      <c r="AB145" s="8">
        <v>18250</v>
      </c>
      <c r="AC145" s="9">
        <v>33001.979999999996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15</v>
      </c>
      <c r="K146" s="8">
        <v>7003.68</v>
      </c>
      <c r="L146" s="38"/>
      <c r="M146" s="5">
        <v>-5.9166666666666607</v>
      </c>
      <c r="N146" s="8">
        <v>-5631.1400000000012</v>
      </c>
      <c r="O146" s="38"/>
      <c r="P146" s="5">
        <v>15</v>
      </c>
      <c r="Q146" s="8">
        <v>7003.68</v>
      </c>
      <c r="R146" s="17"/>
      <c r="S146" s="5">
        <v>0</v>
      </c>
      <c r="T146" s="5">
        <v>0</v>
      </c>
      <c r="U146" s="5">
        <v>3</v>
      </c>
      <c r="V146" s="5">
        <v>12</v>
      </c>
      <c r="W146" s="5">
        <v>15</v>
      </c>
      <c r="X146" s="17"/>
      <c r="Y146" s="8">
        <v>0</v>
      </c>
      <c r="Z146" s="8">
        <v>0</v>
      </c>
      <c r="AA146" s="8">
        <v>2250</v>
      </c>
      <c r="AB146" s="8">
        <v>0</v>
      </c>
      <c r="AC146" s="9">
        <v>2250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7</v>
      </c>
      <c r="K147" s="8">
        <v>4904.22</v>
      </c>
      <c r="L147" s="38"/>
      <c r="M147" s="5">
        <v>-2.2499999999999982</v>
      </c>
      <c r="N147" s="8">
        <v>-702.69250000000011</v>
      </c>
      <c r="O147" s="38"/>
      <c r="P147" s="5">
        <v>7</v>
      </c>
      <c r="Q147" s="8">
        <v>4904.22</v>
      </c>
      <c r="R147" s="17"/>
      <c r="S147" s="5">
        <v>6</v>
      </c>
      <c r="T147" s="5">
        <v>0</v>
      </c>
      <c r="U147" s="5">
        <v>1</v>
      </c>
      <c r="V147" s="5">
        <v>0</v>
      </c>
      <c r="W147" s="5">
        <v>7</v>
      </c>
      <c r="X147" s="17"/>
      <c r="Y147" s="8">
        <v>8317.0400000000009</v>
      </c>
      <c r="Z147" s="8">
        <v>0</v>
      </c>
      <c r="AA147" s="8">
        <v>850</v>
      </c>
      <c r="AB147" s="8">
        <v>0</v>
      </c>
      <c r="AC147" s="9">
        <v>9167.0400000000009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8</v>
      </c>
      <c r="K148" s="8">
        <v>4310.54</v>
      </c>
      <c r="L148" s="38"/>
      <c r="M148" s="5">
        <v>-19.083333333333325</v>
      </c>
      <c r="N148" s="8">
        <v>-16001.287500000002</v>
      </c>
      <c r="O148" s="38"/>
      <c r="P148" s="5">
        <v>8</v>
      </c>
      <c r="Q148" s="8">
        <v>4310.54</v>
      </c>
      <c r="R148" s="17"/>
      <c r="S148" s="5">
        <v>0</v>
      </c>
      <c r="T148" s="5">
        <v>1</v>
      </c>
      <c r="U148" s="5">
        <v>0</v>
      </c>
      <c r="V148" s="5">
        <v>7</v>
      </c>
      <c r="W148" s="5">
        <v>8</v>
      </c>
      <c r="X148" s="17"/>
      <c r="Y148" s="8">
        <v>0</v>
      </c>
      <c r="Z148" s="8">
        <v>1300</v>
      </c>
      <c r="AA148" s="8">
        <v>0</v>
      </c>
      <c r="AB148" s="8">
        <v>0</v>
      </c>
      <c r="AC148" s="9">
        <v>1300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4586</v>
      </c>
      <c r="K150" s="12">
        <v>3992651.16</v>
      </c>
      <c r="L150" s="15"/>
      <c r="M150" s="13">
        <v>-1936.3333333333321</v>
      </c>
      <c r="N150" s="12">
        <v>-1746430.9875000007</v>
      </c>
      <c r="O150" s="15"/>
      <c r="P150" s="13">
        <v>4586</v>
      </c>
      <c r="Q150" s="12">
        <v>3992651.16</v>
      </c>
      <c r="R150" s="20"/>
      <c r="S150" s="13">
        <v>372</v>
      </c>
      <c r="T150" s="13">
        <v>339</v>
      </c>
      <c r="U150" s="13">
        <v>593</v>
      </c>
      <c r="V150" s="13">
        <v>3282</v>
      </c>
      <c r="W150" s="13">
        <v>4586</v>
      </c>
      <c r="X150" s="19"/>
      <c r="Y150" s="12">
        <v>713294.01</v>
      </c>
      <c r="Z150" s="12">
        <v>305476.72000000003</v>
      </c>
      <c r="AA150" s="12">
        <v>575984.88</v>
      </c>
      <c r="AB150" s="12">
        <v>539883.12</v>
      </c>
      <c r="AC150" s="12">
        <v>2134638.7300000004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2022-09-05T20:36:57Z</dcterms:modified>
</cp:coreProperties>
</file>