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<sst xmlns="http://schemas.openxmlformats.org/spreadsheetml/2006/main" count="106" uniqueCount="99">
  <si>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</si>
  <si>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</si>
  <si>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</si>
  <si>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</si>
  <si>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</si>
  <si>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</si>
  <si>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</si>
  <si>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</si>
  <si>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</si>
  <si>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</si>
  <si>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</si>
  <si>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</si>
  <si>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</si>
  <si>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</si>
  <si>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</si>
  <si>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</si>
  <si>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</si>
  <si>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</si>
  <si>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</si>
  <si>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</si>
  <si>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</si>
  <si>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</si>
  <si>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</si>
  <si>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</si>
  <si>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</si>
  <si>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</si>
  <si>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</si>
  <si>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</si>
  <si>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</si>
  <si>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</si>
  <si>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</si>
  <si>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</si>
  <si>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</si>
  <si>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</si>
  <si>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</si>
  <si>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</si>
  <si>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</si>
  <si>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</si>
  <si>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</si>
  <si>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</si>
  <si>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</si>
  <si>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</si>
  <si>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</si>
  <si>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</si>
  <si>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</si>
  <si>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</si>
  <si>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</si>
  <si>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</si>
  <si>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</si>
  <si>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</si>
  <si>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</si>
  <si>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</si>
  <si>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</si>
  <si>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</si>
  <si>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</si>
  <si>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</si>
  <si>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</si>
  <si>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</si>
  <si>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</si>
  <si>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</si>
  <si>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</si>
  <si>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</si>
  <si>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</si>
  <si>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</si>
  <si>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</si>
  <si>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</si>
  <si>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</si>
  <si>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</si>
  <si>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</si>
  <si>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</si>
  <si>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</si>
  <si>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</si>
  <si>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</si>
  <si>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</si>
  <si>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</si>
  <si>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</si>
  <si>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</si>
  <si>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</si>
  <si>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</si>
  <si>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</si>
  <si>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</si>
  <si>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</si>
  <si>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</si>
  <si>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</si>
  <si>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>Média Mensal
ano 2019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</si>
  <si>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</si>
  <si>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</si>
  <si>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</si>
  <si>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</si>
  <si>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</si>
  <si>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</si>
  <si>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</si>
  <si>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</si>
  <si>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</si>
  <si>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</si>
  <si>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</si>
  <si>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</si>
  <si>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Teto PPI
Comp_Dez 2021</t>
  </si>
  <si>
    <t>Produção Competência Dezembro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</si>
</sst>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B20" sqref="B20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1.4414062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41" t="s">
        <v>83</v>
      </c>
      <c r="C5" s="14"/>
      <c r="D5" s="47" t="s">
        <v>84</v>
      </c>
      <c r="E5" s="48"/>
      <c r="F5" s="14"/>
      <c r="G5" s="47" t="s">
        <v>97</v>
      </c>
      <c r="H5" s="48"/>
      <c r="I5" s="14"/>
      <c r="J5" s="47" t="s">
        <v>16</v>
      </c>
      <c r="K5" s="48"/>
      <c r="L5" s="14"/>
      <c r="M5" s="47" t="s">
        <v>85</v>
      </c>
      <c r="N5" s="48"/>
      <c r="O5" s="14"/>
      <c r="P5" s="44" t="s">
        <v>98</v>
      </c>
      <c r="Q5" s="45"/>
      <c r="R5" s="45"/>
      <c r="S5" s="45"/>
      <c r="T5" s="45"/>
      <c r="U5" s="45"/>
      <c r="V5" s="45"/>
      <c r="W5" s="46"/>
      <c r="X5" s="23"/>
      <c r="Y5" s="44" t="s">
        <v>17</v>
      </c>
      <c r="Z5" s="45"/>
      <c r="AA5" s="45"/>
      <c r="AB5" s="46"/>
      <c r="AC5" s="41" t="s">
        <v>2</v>
      </c>
    </row>
    <row r="6" spans="1:29" ht="15" customHeight="1" thickBot="1" x14ac:dyDescent="0.35">
      <c r="B6" s="42"/>
      <c r="C6" s="14"/>
      <c r="D6" s="49"/>
      <c r="E6" s="50"/>
      <c r="F6" s="14"/>
      <c r="G6" s="49"/>
      <c r="H6" s="50"/>
      <c r="I6" s="14"/>
      <c r="J6" s="49"/>
      <c r="K6" s="50"/>
      <c r="L6" s="14"/>
      <c r="M6" s="49"/>
      <c r="N6" s="50"/>
      <c r="O6" s="14"/>
      <c r="P6" s="39" t="s">
        <v>5</v>
      </c>
      <c r="Q6" s="4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2"/>
    </row>
    <row r="7" spans="1:29" ht="43.8" thickBot="1" x14ac:dyDescent="0.35">
      <c r="B7" s="43"/>
      <c r="C7" s="14"/>
      <c r="D7" s="15" t="s">
        <v>86</v>
      </c>
      <c r="E7" s="15" t="s">
        <v>87</v>
      </c>
      <c r="F7" s="14"/>
      <c r="G7" s="15" t="s">
        <v>88</v>
      </c>
      <c r="H7" s="15" t="s">
        <v>89</v>
      </c>
      <c r="I7" s="14"/>
      <c r="J7" s="15" t="s">
        <v>90</v>
      </c>
      <c r="K7" s="15" t="s">
        <v>91</v>
      </c>
      <c r="L7" s="14"/>
      <c r="M7" s="15" t="s">
        <v>94</v>
      </c>
      <c r="N7" s="15" t="s">
        <v>95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3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249.66146832086673</v>
      </c>
      <c r="H8" s="29">
        <v>77215.298922277652</v>
      </c>
      <c r="I8" s="37"/>
      <c r="J8" s="4">
        <v>-189.66146832086673</v>
      </c>
      <c r="K8" s="29">
        <v>-30919.298922277652</v>
      </c>
      <c r="L8" s="37"/>
      <c r="M8" s="4">
        <v>14.583333333333336</v>
      </c>
      <c r="N8" s="29">
        <v>11177.5</v>
      </c>
      <c r="O8" s="37"/>
      <c r="P8" s="4">
        <v>60</v>
      </c>
      <c r="Q8" s="29">
        <v>46296</v>
      </c>
      <c r="R8" s="16"/>
      <c r="S8" s="4">
        <v>31</v>
      </c>
      <c r="T8" s="4">
        <v>0</v>
      </c>
      <c r="U8" s="4">
        <v>0</v>
      </c>
      <c r="V8" s="4">
        <v>29</v>
      </c>
      <c r="W8" s="4">
        <v>60</v>
      </c>
      <c r="X8" s="16"/>
      <c r="Y8" s="7">
        <v>37869.599999999999</v>
      </c>
      <c r="Z8" s="7">
        <v>0</v>
      </c>
      <c r="AA8" s="7">
        <v>0</v>
      </c>
      <c r="AB8" s="7">
        <v>13050</v>
      </c>
      <c r="AC8" s="8">
        <v>50919.6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0.30655727172369829</v>
      </c>
      <c r="H9" s="7">
        <v>94.812032998705391</v>
      </c>
      <c r="I9" s="37"/>
      <c r="J9" s="4">
        <v>-0.30655727172369829</v>
      </c>
      <c r="K9" s="7">
        <v>-94.812032998705391</v>
      </c>
      <c r="L9" s="37"/>
      <c r="M9" s="4">
        <v>-157.16666666666666</v>
      </c>
      <c r="N9" s="7">
        <v>-155804.45166666666</v>
      </c>
      <c r="O9" s="37"/>
      <c r="P9" s="4">
        <v>0</v>
      </c>
      <c r="Q9" s="7">
        <v>0</v>
      </c>
      <c r="R9" s="16"/>
      <c r="S9" s="4">
        <v>0</v>
      </c>
      <c r="T9" s="4">
        <v>0</v>
      </c>
      <c r="U9" s="4">
        <v>0</v>
      </c>
      <c r="V9" s="4">
        <v>0</v>
      </c>
      <c r="W9" s="4">
        <v>0</v>
      </c>
      <c r="X9" s="16"/>
      <c r="Y9" s="7">
        <v>0</v>
      </c>
      <c r="Z9" s="7">
        <v>0</v>
      </c>
      <c r="AA9" s="7">
        <v>0</v>
      </c>
      <c r="AB9" s="7">
        <v>0</v>
      </c>
      <c r="AC9" s="8">
        <v>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184.32338421203636</v>
      </c>
      <c r="H10" s="7">
        <v>57007.5362690986</v>
      </c>
      <c r="I10" s="37"/>
      <c r="J10" s="4">
        <v>142.67661578796364</v>
      </c>
      <c r="K10" s="7">
        <v>179844.71373090139</v>
      </c>
      <c r="L10" s="37"/>
      <c r="M10" s="4">
        <v>207</v>
      </c>
      <c r="N10" s="7">
        <v>137255.9375</v>
      </c>
      <c r="O10" s="37"/>
      <c r="P10" s="4">
        <v>327</v>
      </c>
      <c r="Q10" s="7">
        <v>236852.25</v>
      </c>
      <c r="R10" s="16"/>
      <c r="S10" s="4">
        <v>268</v>
      </c>
      <c r="T10" s="4">
        <v>0</v>
      </c>
      <c r="U10" s="4">
        <v>0</v>
      </c>
      <c r="V10" s="4">
        <v>59</v>
      </c>
      <c r="W10" s="4">
        <v>327</v>
      </c>
      <c r="X10" s="16"/>
      <c r="Y10" s="7">
        <v>327388.79999999999</v>
      </c>
      <c r="Z10" s="7">
        <v>0</v>
      </c>
      <c r="AA10" s="7">
        <v>0</v>
      </c>
      <c r="AB10" s="7">
        <v>0</v>
      </c>
      <c r="AC10" s="8">
        <v>327388.79999999999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0</v>
      </c>
      <c r="H11" s="7">
        <v>0</v>
      </c>
      <c r="I11" s="37"/>
      <c r="J11" s="4">
        <v>0</v>
      </c>
      <c r="K11" s="7">
        <v>0</v>
      </c>
      <c r="L11" s="37"/>
      <c r="M11" s="4">
        <v>-1.9166666666666667</v>
      </c>
      <c r="N11" s="7">
        <v>-1814.7925</v>
      </c>
      <c r="O11" s="37"/>
      <c r="P11" s="4">
        <v>0</v>
      </c>
      <c r="Q11" s="7">
        <v>0</v>
      </c>
      <c r="R11" s="16"/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16"/>
      <c r="Y11" s="7">
        <v>0</v>
      </c>
      <c r="Z11" s="7">
        <v>0</v>
      </c>
      <c r="AA11" s="7">
        <v>0</v>
      </c>
      <c r="AB11" s="7">
        <v>0</v>
      </c>
      <c r="AC11" s="8">
        <v>0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110.29955161200404</v>
      </c>
      <c r="H12" s="7">
        <v>34113.445322560605</v>
      </c>
      <c r="I12" s="37"/>
      <c r="J12" s="4">
        <v>-78.299551612004038</v>
      </c>
      <c r="K12" s="7">
        <v>-17415.745322560604</v>
      </c>
      <c r="L12" s="37"/>
      <c r="M12" s="4">
        <v>-98.666666666666657</v>
      </c>
      <c r="N12" s="7">
        <v>-35074.137499999997</v>
      </c>
      <c r="O12" s="37"/>
      <c r="P12" s="4">
        <v>32</v>
      </c>
      <c r="Q12" s="7">
        <v>16697.7</v>
      </c>
      <c r="R12" s="16"/>
      <c r="S12" s="4">
        <v>8</v>
      </c>
      <c r="T12" s="4">
        <v>0</v>
      </c>
      <c r="U12" s="4">
        <v>0</v>
      </c>
      <c r="V12" s="4">
        <v>24</v>
      </c>
      <c r="W12" s="4">
        <v>32</v>
      </c>
      <c r="X12" s="16"/>
      <c r="Y12" s="7">
        <v>7908.9</v>
      </c>
      <c r="Z12" s="7">
        <v>0</v>
      </c>
      <c r="AA12" s="7">
        <v>0</v>
      </c>
      <c r="AB12" s="7">
        <v>9900</v>
      </c>
      <c r="AC12" s="8">
        <v>17808.900000000001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4.7656167233079234</v>
      </c>
      <c r="H13" s="7">
        <v>1473.9099401846745</v>
      </c>
      <c r="I13" s="37"/>
      <c r="J13" s="4">
        <v>-3.7656167233079234</v>
      </c>
      <c r="K13" s="7">
        <v>-1037.4699401846744</v>
      </c>
      <c r="L13" s="37"/>
      <c r="M13" s="4">
        <v>-5.333333333333333</v>
      </c>
      <c r="N13" s="7">
        <v>-4802.5524999999998</v>
      </c>
      <c r="O13" s="37"/>
      <c r="P13" s="4">
        <v>1</v>
      </c>
      <c r="Q13" s="7">
        <v>436.44</v>
      </c>
      <c r="R13" s="16"/>
      <c r="S13" s="4">
        <v>0</v>
      </c>
      <c r="T13" s="4">
        <v>0</v>
      </c>
      <c r="U13" s="4">
        <v>0</v>
      </c>
      <c r="V13" s="4">
        <v>1</v>
      </c>
      <c r="W13" s="4">
        <v>1</v>
      </c>
      <c r="X13" s="16"/>
      <c r="Y13" s="7">
        <v>0</v>
      </c>
      <c r="Z13" s="7">
        <v>0</v>
      </c>
      <c r="AA13" s="7">
        <v>0</v>
      </c>
      <c r="AB13" s="7">
        <v>0</v>
      </c>
      <c r="AC13" s="8">
        <v>0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18.744750936817255</v>
      </c>
      <c r="H14" s="7">
        <v>5797.3765697388399</v>
      </c>
      <c r="I14" s="37"/>
      <c r="J14" s="4">
        <v>-18.744750936817255</v>
      </c>
      <c r="K14" s="7">
        <v>-5797.3765697388399</v>
      </c>
      <c r="L14" s="37"/>
      <c r="M14" s="4">
        <v>-126</v>
      </c>
      <c r="N14" s="7">
        <v>-114572.35</v>
      </c>
      <c r="O14" s="37"/>
      <c r="P14" s="4">
        <v>0</v>
      </c>
      <c r="Q14" s="7">
        <v>0</v>
      </c>
      <c r="R14" s="16"/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16"/>
      <c r="Y14" s="7">
        <v>0</v>
      </c>
      <c r="Z14" s="7">
        <v>0</v>
      </c>
      <c r="AA14" s="7">
        <v>0</v>
      </c>
      <c r="AB14" s="7">
        <v>0</v>
      </c>
      <c r="AC14" s="8">
        <v>0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0</v>
      </c>
      <c r="H15" s="7">
        <v>0</v>
      </c>
      <c r="I15" s="37"/>
      <c r="J15" s="4">
        <v>63</v>
      </c>
      <c r="K15" s="7">
        <v>48610.8</v>
      </c>
      <c r="L15" s="37"/>
      <c r="M15" s="4">
        <v>-2.5</v>
      </c>
      <c r="N15" s="7">
        <v>-1978.9999999999927</v>
      </c>
      <c r="O15" s="37"/>
      <c r="P15" s="4">
        <v>63</v>
      </c>
      <c r="Q15" s="7">
        <v>48610.8</v>
      </c>
      <c r="R15" s="16"/>
      <c r="S15" s="4">
        <v>63</v>
      </c>
      <c r="T15" s="4">
        <v>0</v>
      </c>
      <c r="U15" s="4">
        <v>0</v>
      </c>
      <c r="V15" s="4">
        <v>0</v>
      </c>
      <c r="W15" s="4">
        <v>63</v>
      </c>
      <c r="X15" s="16"/>
      <c r="Y15" s="7">
        <v>76960.800000000003</v>
      </c>
      <c r="Z15" s="7">
        <v>0</v>
      </c>
      <c r="AA15" s="7">
        <v>0</v>
      </c>
      <c r="AB15" s="7">
        <v>0</v>
      </c>
      <c r="AC15" s="8">
        <v>76960.800000000003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30</v>
      </c>
      <c r="K16" s="7">
        <v>23148</v>
      </c>
      <c r="L16" s="37"/>
      <c r="M16" s="4">
        <v>15.75</v>
      </c>
      <c r="N16" s="7">
        <v>12152.699999999999</v>
      </c>
      <c r="O16" s="37"/>
      <c r="P16" s="4">
        <v>30</v>
      </c>
      <c r="Q16" s="7">
        <v>23148</v>
      </c>
      <c r="R16" s="16"/>
      <c r="S16" s="4">
        <v>30</v>
      </c>
      <c r="T16" s="4">
        <v>0</v>
      </c>
      <c r="U16" s="4">
        <v>0</v>
      </c>
      <c r="V16" s="4">
        <v>0</v>
      </c>
      <c r="W16" s="4">
        <v>30</v>
      </c>
      <c r="X16" s="16"/>
      <c r="Y16" s="7">
        <v>36648</v>
      </c>
      <c r="Z16" s="7">
        <v>0</v>
      </c>
      <c r="AA16" s="7">
        <v>0</v>
      </c>
      <c r="AB16" s="7">
        <v>0</v>
      </c>
      <c r="AC16" s="8">
        <v>36648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0</v>
      </c>
      <c r="H17" s="7">
        <v>0</v>
      </c>
      <c r="I17" s="37"/>
      <c r="J17" s="4">
        <v>0</v>
      </c>
      <c r="K17" s="7">
        <v>0</v>
      </c>
      <c r="L17" s="37"/>
      <c r="M17" s="4">
        <v>-287</v>
      </c>
      <c r="N17" s="7">
        <v>-240518.37833333333</v>
      </c>
      <c r="O17" s="37"/>
      <c r="P17" s="4">
        <v>0</v>
      </c>
      <c r="Q17" s="7">
        <v>0</v>
      </c>
      <c r="R17" s="16"/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16"/>
      <c r="Y17" s="7">
        <v>0</v>
      </c>
      <c r="Z17" s="7">
        <v>0</v>
      </c>
      <c r="AA17" s="7">
        <v>0</v>
      </c>
      <c r="AB17" s="7">
        <v>0</v>
      </c>
      <c r="AC17" s="8">
        <v>0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3.9852445324080774</v>
      </c>
      <c r="H18" s="7">
        <v>1232.55642898317</v>
      </c>
      <c r="I18" s="37"/>
      <c r="J18" s="4">
        <v>58.014755467591925</v>
      </c>
      <c r="K18" s="7">
        <v>46606.64357101683</v>
      </c>
      <c r="L18" s="37"/>
      <c r="M18" s="4">
        <v>40.333333333333329</v>
      </c>
      <c r="N18" s="7">
        <v>31121.199999999997</v>
      </c>
      <c r="O18" s="37"/>
      <c r="P18" s="4">
        <v>62</v>
      </c>
      <c r="Q18" s="7">
        <v>47839.199999999997</v>
      </c>
      <c r="R18" s="16"/>
      <c r="S18" s="4">
        <v>62</v>
      </c>
      <c r="T18" s="4">
        <v>0</v>
      </c>
      <c r="U18" s="4">
        <v>0</v>
      </c>
      <c r="V18" s="4">
        <v>0</v>
      </c>
      <c r="W18" s="4">
        <v>62</v>
      </c>
      <c r="X18" s="16"/>
      <c r="Y18" s="7">
        <v>75739.199999999997</v>
      </c>
      <c r="Z18" s="7">
        <v>0</v>
      </c>
      <c r="AA18" s="7">
        <v>0</v>
      </c>
      <c r="AB18" s="7">
        <v>0</v>
      </c>
      <c r="AC18" s="8">
        <v>75739.199999999997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440.81531641563328</v>
      </c>
      <c r="H19" s="7">
        <v>136335.36106102704</v>
      </c>
      <c r="I19" s="37"/>
      <c r="J19" s="4">
        <v>184.18468358436672</v>
      </c>
      <c r="K19" s="7">
        <v>190288.74893897295</v>
      </c>
      <c r="L19" s="37"/>
      <c r="M19" s="4">
        <v>527.25</v>
      </c>
      <c r="N19" s="7">
        <v>251200.20999999996</v>
      </c>
      <c r="O19" s="37"/>
      <c r="P19" s="4">
        <v>625</v>
      </c>
      <c r="Q19" s="7">
        <v>326624.11</v>
      </c>
      <c r="R19" s="16"/>
      <c r="S19" s="4">
        <v>432</v>
      </c>
      <c r="T19" s="4">
        <v>100</v>
      </c>
      <c r="U19" s="4">
        <v>0</v>
      </c>
      <c r="V19" s="4">
        <v>93</v>
      </c>
      <c r="W19" s="4">
        <v>625</v>
      </c>
      <c r="X19" s="16"/>
      <c r="Y19" s="7">
        <v>449126.40000000002</v>
      </c>
      <c r="Z19" s="7">
        <v>45000</v>
      </c>
      <c r="AA19" s="7">
        <v>0</v>
      </c>
      <c r="AB19" s="7">
        <v>0</v>
      </c>
      <c r="AC19" s="8">
        <v>494126.4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44.531490273853933</v>
      </c>
      <c r="H20" s="7">
        <v>13772.699311897542</v>
      </c>
      <c r="I20" s="37"/>
      <c r="J20" s="4">
        <v>90.468509726146067</v>
      </c>
      <c r="K20" s="7">
        <v>73684.560688102472</v>
      </c>
      <c r="L20" s="37"/>
      <c r="M20" s="4">
        <v>11.666666666666671</v>
      </c>
      <c r="N20" s="7">
        <v>-18509.340833333335</v>
      </c>
      <c r="O20" s="37"/>
      <c r="P20" s="4">
        <v>135</v>
      </c>
      <c r="Q20" s="7">
        <v>87457.260000000009</v>
      </c>
      <c r="R20" s="16"/>
      <c r="S20" s="4">
        <v>116</v>
      </c>
      <c r="T20" s="4">
        <v>13</v>
      </c>
      <c r="U20" s="4">
        <v>0</v>
      </c>
      <c r="V20" s="4">
        <v>6</v>
      </c>
      <c r="W20" s="4">
        <v>135</v>
      </c>
      <c r="X20" s="16"/>
      <c r="Y20" s="7">
        <v>132494.1</v>
      </c>
      <c r="Z20" s="7">
        <v>5850</v>
      </c>
      <c r="AA20" s="7">
        <v>0</v>
      </c>
      <c r="AB20" s="7">
        <v>0</v>
      </c>
      <c r="AC20" s="8">
        <v>138344.1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0</v>
      </c>
      <c r="H21" s="7">
        <v>0</v>
      </c>
      <c r="I21" s="37"/>
      <c r="J21" s="4">
        <v>0</v>
      </c>
      <c r="K21" s="7">
        <v>0</v>
      </c>
      <c r="L21" s="37"/>
      <c r="M21" s="4">
        <v>-124</v>
      </c>
      <c r="N21" s="7">
        <v>-114845.96250000001</v>
      </c>
      <c r="O21" s="37"/>
      <c r="P21" s="4">
        <v>0</v>
      </c>
      <c r="Q21" s="7">
        <v>0</v>
      </c>
      <c r="R21" s="16"/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16"/>
      <c r="Y21" s="7">
        <v>0</v>
      </c>
      <c r="Z21" s="7">
        <v>0</v>
      </c>
      <c r="AA21" s="7">
        <v>0</v>
      </c>
      <c r="AB21" s="7">
        <v>0</v>
      </c>
      <c r="AC21" s="8">
        <v>0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0</v>
      </c>
      <c r="H22" s="7">
        <v>0</v>
      </c>
      <c r="I22" s="37"/>
      <c r="J22" s="4">
        <v>0</v>
      </c>
      <c r="K22" s="7">
        <v>0</v>
      </c>
      <c r="L22" s="37"/>
      <c r="M22" s="4">
        <v>-226.66666666666669</v>
      </c>
      <c r="N22" s="7">
        <v>-188439.65916666665</v>
      </c>
      <c r="O22" s="37"/>
      <c r="P22" s="4">
        <v>0</v>
      </c>
      <c r="Q22" s="7">
        <v>0</v>
      </c>
      <c r="R22" s="16"/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6"/>
      <c r="Y22" s="7">
        <v>0</v>
      </c>
      <c r="Z22" s="7">
        <v>0</v>
      </c>
      <c r="AA22" s="7">
        <v>0</v>
      </c>
      <c r="AB22" s="7">
        <v>0</v>
      </c>
      <c r="AC22" s="8">
        <v>0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0</v>
      </c>
      <c r="H23" s="7">
        <v>0</v>
      </c>
      <c r="I23" s="37"/>
      <c r="J23" s="4">
        <v>42</v>
      </c>
      <c r="K23" s="7">
        <v>32407.200000000001</v>
      </c>
      <c r="L23" s="37"/>
      <c r="M23" s="4">
        <v>-157.16666666666669</v>
      </c>
      <c r="N23" s="7">
        <v>-126563.675</v>
      </c>
      <c r="O23" s="37"/>
      <c r="P23" s="4">
        <v>42</v>
      </c>
      <c r="Q23" s="7">
        <v>32407.200000000001</v>
      </c>
      <c r="R23" s="16"/>
      <c r="S23" s="4">
        <v>42</v>
      </c>
      <c r="T23" s="4">
        <v>0</v>
      </c>
      <c r="U23" s="4">
        <v>0</v>
      </c>
      <c r="V23" s="4">
        <v>0</v>
      </c>
      <c r="W23" s="4">
        <v>42</v>
      </c>
      <c r="X23" s="16"/>
      <c r="Y23" s="7">
        <v>51307.199999999997</v>
      </c>
      <c r="Z23" s="7">
        <v>0</v>
      </c>
      <c r="AA23" s="7">
        <v>0</v>
      </c>
      <c r="AB23" s="7">
        <v>0</v>
      </c>
      <c r="AC23" s="8">
        <v>51307.199999999997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923.4985082825674</v>
      </c>
      <c r="H24" s="7">
        <v>285619.61864163243</v>
      </c>
      <c r="I24" s="37"/>
      <c r="J24" s="4">
        <v>-497.4985082825674</v>
      </c>
      <c r="K24" s="7">
        <v>-134995.47864163242</v>
      </c>
      <c r="L24" s="37"/>
      <c r="M24" s="4">
        <v>426</v>
      </c>
      <c r="N24" s="7">
        <v>150624.14000000001</v>
      </c>
      <c r="O24" s="37"/>
      <c r="P24" s="4">
        <v>426</v>
      </c>
      <c r="Q24" s="7">
        <v>150624.14000000001</v>
      </c>
      <c r="R24" s="16"/>
      <c r="S24" s="4">
        <v>0</v>
      </c>
      <c r="T24" s="4">
        <v>197</v>
      </c>
      <c r="U24" s="4">
        <v>0</v>
      </c>
      <c r="V24" s="4">
        <v>229</v>
      </c>
      <c r="W24" s="4">
        <v>426</v>
      </c>
      <c r="X24" s="16"/>
      <c r="Y24" s="7">
        <v>0</v>
      </c>
      <c r="Z24" s="7">
        <v>88650</v>
      </c>
      <c r="AA24" s="7">
        <v>0</v>
      </c>
      <c r="AB24" s="7">
        <v>0</v>
      </c>
      <c r="AC24" s="8">
        <v>88650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228.4459883968652</v>
      </c>
      <c r="H25" s="7">
        <v>70653.775291382466</v>
      </c>
      <c r="I25" s="37"/>
      <c r="J25" s="4">
        <v>-124.4459883968652</v>
      </c>
      <c r="K25" s="7">
        <v>-32053.375291382465</v>
      </c>
      <c r="L25" s="37"/>
      <c r="M25" s="4">
        <v>42.666666666666657</v>
      </c>
      <c r="N25" s="7">
        <v>7153.0375000000058</v>
      </c>
      <c r="O25" s="37"/>
      <c r="P25" s="4">
        <v>104</v>
      </c>
      <c r="Q25" s="7">
        <v>38600.400000000001</v>
      </c>
      <c r="R25" s="16"/>
      <c r="S25" s="4">
        <v>38</v>
      </c>
      <c r="T25" s="4">
        <v>0</v>
      </c>
      <c r="U25" s="4">
        <v>0</v>
      </c>
      <c r="V25" s="4">
        <v>66</v>
      </c>
      <c r="W25" s="4">
        <v>104</v>
      </c>
      <c r="X25" s="16"/>
      <c r="Y25" s="7">
        <v>30700.200000000004</v>
      </c>
      <c r="Z25" s="7">
        <v>0</v>
      </c>
      <c r="AA25" s="7">
        <v>0</v>
      </c>
      <c r="AB25" s="7">
        <v>29700</v>
      </c>
      <c r="AC25" s="8">
        <v>60400.200000000004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2.2116267811234489</v>
      </c>
      <c r="H26" s="7">
        <v>684.01193086586022</v>
      </c>
      <c r="I26" s="37"/>
      <c r="J26" s="4">
        <v>-2.2116267811234489</v>
      </c>
      <c r="K26" s="7">
        <v>-684.01193086586022</v>
      </c>
      <c r="L26" s="37"/>
      <c r="M26" s="4">
        <v>-212.75</v>
      </c>
      <c r="N26" s="7">
        <v>-184827.9433333333</v>
      </c>
      <c r="O26" s="37"/>
      <c r="P26" s="4">
        <v>0</v>
      </c>
      <c r="Q26" s="7">
        <v>0</v>
      </c>
      <c r="R26" s="16"/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6"/>
      <c r="Y26" s="7">
        <v>0</v>
      </c>
      <c r="Z26" s="7">
        <v>0</v>
      </c>
      <c r="AA26" s="7">
        <v>0</v>
      </c>
      <c r="AB26" s="7">
        <v>0</v>
      </c>
      <c r="AC26" s="8">
        <v>0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5.4304781342222812</v>
      </c>
      <c r="H27" s="7">
        <v>1679.538277352267</v>
      </c>
      <c r="I27" s="37"/>
      <c r="J27" s="4">
        <v>-5.4304781342222812</v>
      </c>
      <c r="K27" s="7">
        <v>-1679.538277352267</v>
      </c>
      <c r="L27" s="37"/>
      <c r="M27" s="4">
        <v>-26.75</v>
      </c>
      <c r="N27" s="7">
        <v>-9713.15</v>
      </c>
      <c r="O27" s="37"/>
      <c r="P27" s="4">
        <v>0</v>
      </c>
      <c r="Q27" s="7">
        <v>0</v>
      </c>
      <c r="R27" s="16"/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6"/>
      <c r="Y27" s="7">
        <v>0</v>
      </c>
      <c r="Z27" s="7">
        <v>0</v>
      </c>
      <c r="AA27" s="7">
        <v>0</v>
      </c>
      <c r="AB27" s="7">
        <v>0</v>
      </c>
      <c r="AC27" s="8">
        <v>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32.660695809622347</v>
      </c>
      <c r="K28" s="7">
        <v>40152.1</v>
      </c>
      <c r="L28" s="37"/>
      <c r="M28" s="4">
        <v>24.333333333333336</v>
      </c>
      <c r="N28" s="7">
        <v>18775.600000000002</v>
      </c>
      <c r="O28" s="37"/>
      <c r="P28" s="4">
        <v>65</v>
      </c>
      <c r="Q28" s="7">
        <v>50154</v>
      </c>
      <c r="R28" s="16"/>
      <c r="S28" s="4">
        <v>14</v>
      </c>
      <c r="T28" s="4">
        <v>0</v>
      </c>
      <c r="U28" s="4">
        <v>0</v>
      </c>
      <c r="V28" s="4">
        <v>51</v>
      </c>
      <c r="W28" s="4">
        <v>65</v>
      </c>
      <c r="X28" s="16"/>
      <c r="Y28" s="7">
        <v>17102.400000000001</v>
      </c>
      <c r="Z28" s="7">
        <v>0</v>
      </c>
      <c r="AA28" s="7">
        <v>0</v>
      </c>
      <c r="AB28" s="7">
        <v>22950</v>
      </c>
      <c r="AC28" s="8">
        <v>40052.400000000001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11.924384307877938</v>
      </c>
      <c r="H29" s="7">
        <v>3687.9735787404884</v>
      </c>
      <c r="I29" s="37"/>
      <c r="J29" s="4">
        <v>28.075615692122064</v>
      </c>
      <c r="K29" s="7">
        <v>27176.02642125951</v>
      </c>
      <c r="L29" s="37"/>
      <c r="M29" s="4">
        <v>-24.416666666666671</v>
      </c>
      <c r="N29" s="7">
        <v>-30639.9</v>
      </c>
      <c r="O29" s="37"/>
      <c r="P29" s="4">
        <v>40</v>
      </c>
      <c r="Q29" s="7">
        <v>30864</v>
      </c>
      <c r="R29" s="16"/>
      <c r="S29" s="4">
        <v>39</v>
      </c>
      <c r="T29" s="4">
        <v>0</v>
      </c>
      <c r="U29" s="4">
        <v>0</v>
      </c>
      <c r="V29" s="4">
        <v>1</v>
      </c>
      <c r="W29" s="4">
        <v>40</v>
      </c>
      <c r="X29" s="16"/>
      <c r="Y29" s="7">
        <v>47642.400000000001</v>
      </c>
      <c r="Z29" s="7">
        <v>0</v>
      </c>
      <c r="AA29" s="7">
        <v>0</v>
      </c>
      <c r="AB29" s="7">
        <v>450</v>
      </c>
      <c r="AC29" s="8">
        <v>48092.4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146.02765455061655</v>
      </c>
      <c r="H30" s="7">
        <v>45163.432999414683</v>
      </c>
      <c r="I30" s="37"/>
      <c r="J30" s="4">
        <v>-45.027654550616546</v>
      </c>
      <c r="K30" s="7">
        <v>-3793.8529994146811</v>
      </c>
      <c r="L30" s="37"/>
      <c r="M30" s="4">
        <v>6.5</v>
      </c>
      <c r="N30" s="7">
        <v>-13150.904166666667</v>
      </c>
      <c r="O30" s="37"/>
      <c r="P30" s="4">
        <v>101</v>
      </c>
      <c r="Q30" s="7">
        <v>41369.58</v>
      </c>
      <c r="R30" s="16"/>
      <c r="S30" s="4">
        <v>53</v>
      </c>
      <c r="T30" s="4">
        <v>25</v>
      </c>
      <c r="U30" s="4">
        <v>0</v>
      </c>
      <c r="V30" s="4">
        <v>23</v>
      </c>
      <c r="W30" s="4">
        <v>101</v>
      </c>
      <c r="X30" s="16"/>
      <c r="Y30" s="7">
        <v>56493.04</v>
      </c>
      <c r="Z30" s="7">
        <v>11250</v>
      </c>
      <c r="AA30" s="7">
        <v>0</v>
      </c>
      <c r="AB30" s="7">
        <v>7200</v>
      </c>
      <c r="AC30" s="8">
        <v>74943.040000000008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51.814509729721642</v>
      </c>
      <c r="H31" s="7">
        <v>16025.191569208308</v>
      </c>
      <c r="I31" s="37"/>
      <c r="J31" s="4">
        <v>11.185490270278358</v>
      </c>
      <c r="K31" s="7">
        <v>-5269.8915692083083</v>
      </c>
      <c r="L31" s="37"/>
      <c r="M31" s="4">
        <v>63</v>
      </c>
      <c r="N31" s="7">
        <v>10755.3</v>
      </c>
      <c r="O31" s="37"/>
      <c r="P31" s="4">
        <v>63</v>
      </c>
      <c r="Q31" s="7">
        <v>10755.3</v>
      </c>
      <c r="R31" s="16"/>
      <c r="S31" s="4">
        <v>47</v>
      </c>
      <c r="T31" s="4">
        <v>0</v>
      </c>
      <c r="U31" s="4">
        <v>0</v>
      </c>
      <c r="V31" s="4">
        <v>16</v>
      </c>
      <c r="W31" s="4">
        <v>63</v>
      </c>
      <c r="X31" s="16"/>
      <c r="Y31" s="7">
        <v>28552.5</v>
      </c>
      <c r="Z31" s="7">
        <v>0</v>
      </c>
      <c r="AA31" s="7">
        <v>0</v>
      </c>
      <c r="AB31" s="7">
        <v>0</v>
      </c>
      <c r="AC31" s="8">
        <v>28552.5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55.328772290130516</v>
      </c>
      <c r="H32" s="7">
        <v>17112.082693891563</v>
      </c>
      <c r="I32" s="37"/>
      <c r="J32" s="4">
        <v>-25.328772290130516</v>
      </c>
      <c r="K32" s="7">
        <v>-7067.0026938915635</v>
      </c>
      <c r="L32" s="37"/>
      <c r="M32" s="4">
        <v>7.8333333333333357</v>
      </c>
      <c r="N32" s="7">
        <v>1908.8391666666657</v>
      </c>
      <c r="O32" s="37"/>
      <c r="P32" s="4">
        <v>30</v>
      </c>
      <c r="Q32" s="7">
        <v>10045.08</v>
      </c>
      <c r="R32" s="16"/>
      <c r="S32" s="4">
        <v>23</v>
      </c>
      <c r="T32" s="4">
        <v>7</v>
      </c>
      <c r="U32" s="4">
        <v>0</v>
      </c>
      <c r="V32" s="4">
        <v>0</v>
      </c>
      <c r="W32" s="4">
        <v>30</v>
      </c>
      <c r="X32" s="16"/>
      <c r="Y32" s="7">
        <v>17387.400000000001</v>
      </c>
      <c r="Z32" s="7">
        <v>3150</v>
      </c>
      <c r="AA32" s="7">
        <v>0</v>
      </c>
      <c r="AB32" s="7">
        <v>0</v>
      </c>
      <c r="AC32" s="8">
        <v>20537.400000000001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22.936203953521321</v>
      </c>
      <c r="H33" s="7">
        <v>7093.7091587450741</v>
      </c>
      <c r="I33" s="37"/>
      <c r="J33" s="4">
        <v>-22.936203953521321</v>
      </c>
      <c r="K33" s="7">
        <v>-7093.7091587450741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0</v>
      </c>
      <c r="H34" s="7">
        <v>0</v>
      </c>
      <c r="I34" s="37"/>
      <c r="J34" s="4">
        <v>53</v>
      </c>
      <c r="K34" s="7">
        <v>40894.800000000003</v>
      </c>
      <c r="L34" s="37"/>
      <c r="M34" s="4">
        <v>6.1666666666666643</v>
      </c>
      <c r="N34" s="7">
        <v>14285.600000000006</v>
      </c>
      <c r="O34" s="37"/>
      <c r="P34" s="4">
        <v>53</v>
      </c>
      <c r="Q34" s="7">
        <v>40894.800000000003</v>
      </c>
      <c r="R34" s="16"/>
      <c r="S34" s="4">
        <v>53</v>
      </c>
      <c r="T34" s="4">
        <v>0</v>
      </c>
      <c r="U34" s="4">
        <v>0</v>
      </c>
      <c r="V34" s="4">
        <v>0</v>
      </c>
      <c r="W34" s="4">
        <v>53</v>
      </c>
      <c r="X34" s="16"/>
      <c r="Y34" s="7">
        <v>64744.800000000003</v>
      </c>
      <c r="Z34" s="7">
        <v>0</v>
      </c>
      <c r="AA34" s="7">
        <v>0</v>
      </c>
      <c r="AB34" s="7">
        <v>0</v>
      </c>
      <c r="AC34" s="8">
        <v>64744.800000000003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97.177606052767729</v>
      </c>
      <c r="H35" s="7">
        <v>30055.09</v>
      </c>
      <c r="I35" s="37"/>
      <c r="J35" s="4">
        <v>-97.177606052767729</v>
      </c>
      <c r="K35" s="7">
        <v>-30055.09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-39.916321779617178</v>
      </c>
      <c r="K36" s="7">
        <v>-6335.16</v>
      </c>
      <c r="L36" s="37"/>
      <c r="M36" s="4">
        <v>-10.25</v>
      </c>
      <c r="N36" s="7">
        <v>-6096.1433333333334</v>
      </c>
      <c r="O36" s="37"/>
      <c r="P36" s="4">
        <v>13</v>
      </c>
      <c r="Q36" s="7">
        <v>10030.799999999999</v>
      </c>
      <c r="R36" s="16"/>
      <c r="S36" s="4">
        <v>0</v>
      </c>
      <c r="T36" s="4">
        <v>0</v>
      </c>
      <c r="U36" s="4">
        <v>0</v>
      </c>
      <c r="V36" s="4">
        <v>13</v>
      </c>
      <c r="W36" s="4">
        <v>13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0</v>
      </c>
      <c r="H37" s="7">
        <v>0</v>
      </c>
      <c r="I37" s="37"/>
      <c r="J37" s="4">
        <v>0</v>
      </c>
      <c r="K37" s="7">
        <v>0</v>
      </c>
      <c r="L37" s="37"/>
      <c r="M37" s="4">
        <v>0</v>
      </c>
      <c r="N37" s="7">
        <v>0</v>
      </c>
      <c r="O37" s="37"/>
      <c r="P37" s="4">
        <v>0</v>
      </c>
      <c r="Q37" s="7">
        <v>0</v>
      </c>
      <c r="R37" s="16"/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16"/>
      <c r="Y37" s="7">
        <v>0</v>
      </c>
      <c r="Z37" s="7">
        <v>0</v>
      </c>
      <c r="AA37" s="7">
        <v>0</v>
      </c>
      <c r="AB37" s="7">
        <v>0</v>
      </c>
      <c r="AC37" s="8">
        <v>0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0</v>
      </c>
      <c r="H38" s="7">
        <v>0</v>
      </c>
      <c r="I38" s="37"/>
      <c r="J38" s="4">
        <v>0</v>
      </c>
      <c r="K38" s="7">
        <v>0</v>
      </c>
      <c r="L38" s="37"/>
      <c r="M38" s="4">
        <v>-4.25</v>
      </c>
      <c r="N38" s="7">
        <v>-2089.7416666666668</v>
      </c>
      <c r="O38" s="37"/>
      <c r="P38" s="4">
        <v>0</v>
      </c>
      <c r="Q38" s="7">
        <v>0</v>
      </c>
      <c r="R38" s="16"/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16"/>
      <c r="Y38" s="7"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0</v>
      </c>
      <c r="H39" s="7">
        <v>0</v>
      </c>
      <c r="I39" s="37"/>
      <c r="J39" s="4">
        <v>0</v>
      </c>
      <c r="K39" s="7">
        <v>0</v>
      </c>
      <c r="L39" s="37"/>
      <c r="M39" s="4">
        <v>-2.75</v>
      </c>
      <c r="N39" s="7">
        <v>-1858.3375000000001</v>
      </c>
      <c r="O39" s="37"/>
      <c r="P39" s="4">
        <v>0</v>
      </c>
      <c r="Q39" s="7">
        <v>0</v>
      </c>
      <c r="R39" s="16"/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6"/>
      <c r="Y39" s="7">
        <v>0</v>
      </c>
      <c r="Z39" s="7">
        <v>0</v>
      </c>
      <c r="AA39" s="7">
        <v>0</v>
      </c>
      <c r="AB39" s="7">
        <v>0</v>
      </c>
      <c r="AC39" s="8">
        <v>0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167.07911924469738</v>
      </c>
      <c r="H40" s="7">
        <v>51674.23</v>
      </c>
      <c r="I40" s="37"/>
      <c r="J40" s="4">
        <v>-144.07911924469738</v>
      </c>
      <c r="K40" s="7">
        <v>-41951.51</v>
      </c>
      <c r="L40" s="37"/>
      <c r="M40" s="4">
        <v>10.75</v>
      </c>
      <c r="N40" s="7">
        <v>2062.2825000000003</v>
      </c>
      <c r="O40" s="37"/>
      <c r="P40" s="4">
        <v>23</v>
      </c>
      <c r="Q40" s="7">
        <v>9722.7200000000012</v>
      </c>
      <c r="R40" s="16"/>
      <c r="S40" s="4">
        <v>21</v>
      </c>
      <c r="T40" s="4">
        <v>2</v>
      </c>
      <c r="U40" s="4">
        <v>0</v>
      </c>
      <c r="V40" s="4">
        <v>0</v>
      </c>
      <c r="W40" s="4">
        <v>23</v>
      </c>
      <c r="X40" s="16"/>
      <c r="Y40" s="7">
        <v>17213.7</v>
      </c>
      <c r="Z40" s="7">
        <v>900</v>
      </c>
      <c r="AA40" s="7">
        <v>0</v>
      </c>
      <c r="AB40" s="7">
        <v>0</v>
      </c>
      <c r="AC40" s="8">
        <v>18113.7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0</v>
      </c>
      <c r="H41" s="7">
        <v>0</v>
      </c>
      <c r="I41" s="37"/>
      <c r="J41" s="4">
        <v>150</v>
      </c>
      <c r="K41" s="7">
        <v>115740</v>
      </c>
      <c r="L41" s="37"/>
      <c r="M41" s="4">
        <v>150</v>
      </c>
      <c r="N41" s="7">
        <v>115740</v>
      </c>
      <c r="O41" s="37"/>
      <c r="P41" s="4">
        <v>150</v>
      </c>
      <c r="Q41" s="7">
        <v>115740</v>
      </c>
      <c r="R41" s="16"/>
      <c r="S41" s="4">
        <v>150</v>
      </c>
      <c r="T41" s="4">
        <v>0</v>
      </c>
      <c r="U41" s="4">
        <v>0</v>
      </c>
      <c r="V41" s="4">
        <v>0</v>
      </c>
      <c r="W41" s="4">
        <v>150</v>
      </c>
      <c r="X41" s="16"/>
      <c r="Y41" s="7">
        <v>183240</v>
      </c>
      <c r="Z41" s="7">
        <v>0</v>
      </c>
      <c r="AA41" s="7">
        <v>0</v>
      </c>
      <c r="AB41" s="7">
        <v>0</v>
      </c>
      <c r="AC41" s="8">
        <v>183240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51.931284831477377</v>
      </c>
      <c r="H42" s="7">
        <v>16061.307772679322</v>
      </c>
      <c r="I42" s="37"/>
      <c r="J42" s="4">
        <v>-23.931284831477377</v>
      </c>
      <c r="K42" s="7">
        <v>5543.4922273206776</v>
      </c>
      <c r="L42" s="37"/>
      <c r="M42" s="4">
        <v>28</v>
      </c>
      <c r="N42" s="7">
        <v>21604.799999999999</v>
      </c>
      <c r="O42" s="37"/>
      <c r="P42" s="4">
        <v>28</v>
      </c>
      <c r="Q42" s="7">
        <v>21604.799999999999</v>
      </c>
      <c r="R42" s="16"/>
      <c r="S42" s="4">
        <v>0</v>
      </c>
      <c r="T42" s="4">
        <v>0</v>
      </c>
      <c r="U42" s="4">
        <v>0</v>
      </c>
      <c r="V42" s="4">
        <v>28</v>
      </c>
      <c r="W42" s="4">
        <v>28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9.0696306241553533</v>
      </c>
      <c r="H43" s="7">
        <v>2805.0553594387675</v>
      </c>
      <c r="I43" s="37"/>
      <c r="J43" s="4">
        <v>-4.0696306241553533</v>
      </c>
      <c r="K43" s="7">
        <v>1052.9446405612325</v>
      </c>
      <c r="L43" s="37"/>
      <c r="M43" s="4">
        <v>-11.916666666666668</v>
      </c>
      <c r="N43" s="7">
        <v>-9007.1625000000004</v>
      </c>
      <c r="O43" s="37"/>
      <c r="P43" s="4">
        <v>5</v>
      </c>
      <c r="Q43" s="7">
        <v>3858</v>
      </c>
      <c r="R43" s="16"/>
      <c r="S43" s="4">
        <v>0</v>
      </c>
      <c r="T43" s="4">
        <v>0</v>
      </c>
      <c r="U43" s="4">
        <v>0</v>
      </c>
      <c r="V43" s="4">
        <v>5</v>
      </c>
      <c r="W43" s="4">
        <v>5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0</v>
      </c>
      <c r="H44" s="7">
        <v>0</v>
      </c>
      <c r="I44" s="37"/>
      <c r="J44" s="4">
        <v>0</v>
      </c>
      <c r="K44" s="7">
        <v>0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5.3839691141409389</v>
      </c>
      <c r="H45" s="7">
        <v>1665.1539676215093</v>
      </c>
      <c r="I45" s="37"/>
      <c r="J45" s="4">
        <v>-5.3839691141409389</v>
      </c>
      <c r="K45" s="7">
        <v>-1665.1539676215093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1.4683552129475266</v>
      </c>
      <c r="H46" s="7">
        <v>454.13290026041096</v>
      </c>
      <c r="I46" s="37"/>
      <c r="J46" s="4">
        <v>-1.4683552129475266</v>
      </c>
      <c r="K46" s="7">
        <v>-454.13290026041096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0</v>
      </c>
      <c r="H47" s="7">
        <v>0</v>
      </c>
      <c r="I47" s="37"/>
      <c r="J47" s="4">
        <v>0</v>
      </c>
      <c r="K47" s="7">
        <v>0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0</v>
      </c>
      <c r="H48" s="7">
        <v>0</v>
      </c>
      <c r="I48" s="37"/>
      <c r="J48" s="4">
        <v>0</v>
      </c>
      <c r="K48" s="7">
        <v>0</v>
      </c>
      <c r="L48" s="37"/>
      <c r="M48" s="4">
        <v>0</v>
      </c>
      <c r="N48" s="7">
        <v>0</v>
      </c>
      <c r="O48" s="37"/>
      <c r="P48" s="4">
        <v>0</v>
      </c>
      <c r="Q48" s="7">
        <v>0</v>
      </c>
      <c r="R48" s="16"/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16"/>
      <c r="Y48" s="7">
        <v>0</v>
      </c>
      <c r="Z48" s="7">
        <v>0</v>
      </c>
      <c r="AA48" s="7">
        <v>0</v>
      </c>
      <c r="AB48" s="7">
        <v>0</v>
      </c>
      <c r="AC48" s="8">
        <v>0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0</v>
      </c>
      <c r="H49" s="7">
        <v>0</v>
      </c>
      <c r="I49" s="37"/>
      <c r="J49" s="4">
        <v>15</v>
      </c>
      <c r="K49" s="7">
        <v>11574</v>
      </c>
      <c r="L49" s="37"/>
      <c r="M49" s="4">
        <v>-51.833333333333329</v>
      </c>
      <c r="N49" s="7">
        <v>-56657.099999999991</v>
      </c>
      <c r="O49" s="37"/>
      <c r="P49" s="4">
        <v>15</v>
      </c>
      <c r="Q49" s="7">
        <v>11574</v>
      </c>
      <c r="R49" s="16"/>
      <c r="S49" s="4">
        <v>15</v>
      </c>
      <c r="T49" s="4">
        <v>0</v>
      </c>
      <c r="U49" s="4">
        <v>0</v>
      </c>
      <c r="V49" s="4">
        <v>0</v>
      </c>
      <c r="W49" s="4">
        <v>15</v>
      </c>
      <c r="X49" s="16"/>
      <c r="Y49" s="7">
        <v>18324</v>
      </c>
      <c r="Z49" s="7">
        <v>0</v>
      </c>
      <c r="AA49" s="7">
        <v>0</v>
      </c>
      <c r="AB49" s="7">
        <v>0</v>
      </c>
      <c r="AC49" s="8">
        <v>18324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179.8905845835489</v>
      </c>
      <c r="H50" s="7">
        <v>55636.56</v>
      </c>
      <c r="I50" s="37"/>
      <c r="J50" s="4">
        <v>-30.8905845835489</v>
      </c>
      <c r="K50" s="7">
        <v>15180.240000000005</v>
      </c>
      <c r="L50" s="37"/>
      <c r="M50" s="4">
        <v>149</v>
      </c>
      <c r="N50" s="7">
        <v>70816.800000000003</v>
      </c>
      <c r="O50" s="37"/>
      <c r="P50" s="4">
        <v>149</v>
      </c>
      <c r="Q50" s="7">
        <v>70816.800000000003</v>
      </c>
      <c r="R50" s="16"/>
      <c r="S50" s="4">
        <v>76</v>
      </c>
      <c r="T50" s="4">
        <v>0</v>
      </c>
      <c r="U50" s="4">
        <v>0</v>
      </c>
      <c r="V50" s="4">
        <v>73</v>
      </c>
      <c r="W50" s="4">
        <v>149</v>
      </c>
      <c r="X50" s="16"/>
      <c r="Y50" s="7">
        <v>92841.600000000006</v>
      </c>
      <c r="Z50" s="7">
        <v>0</v>
      </c>
      <c r="AA50" s="7">
        <v>0</v>
      </c>
      <c r="AB50" s="7">
        <v>0</v>
      </c>
      <c r="AC50" s="8">
        <v>92841.600000000006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337.23306738936441</v>
      </c>
      <c r="H51" s="7">
        <v>104299.44308218261</v>
      </c>
      <c r="I51" s="37"/>
      <c r="J51" s="4">
        <v>656.76693261063565</v>
      </c>
      <c r="K51" s="7">
        <v>127900.4069178174</v>
      </c>
      <c r="L51" s="37"/>
      <c r="M51" s="4">
        <v>537.33333333333326</v>
      </c>
      <c r="N51" s="7">
        <v>-173155.78333333335</v>
      </c>
      <c r="O51" s="37"/>
      <c r="P51" s="4">
        <v>994</v>
      </c>
      <c r="Q51" s="7">
        <v>232199.85</v>
      </c>
      <c r="R51" s="16"/>
      <c r="S51" s="4">
        <v>983</v>
      </c>
      <c r="T51" s="4">
        <v>0</v>
      </c>
      <c r="U51" s="4">
        <v>0</v>
      </c>
      <c r="V51" s="4">
        <v>11</v>
      </c>
      <c r="W51" s="4">
        <v>994</v>
      </c>
      <c r="X51" s="16"/>
      <c r="Y51" s="7">
        <v>668944.79999999993</v>
      </c>
      <c r="Z51" s="7">
        <v>0</v>
      </c>
      <c r="AA51" s="7">
        <v>0</v>
      </c>
      <c r="AB51" s="7">
        <v>0</v>
      </c>
      <c r="AC51" s="8">
        <v>668944.79999999993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0</v>
      </c>
      <c r="H52" s="7">
        <v>0</v>
      </c>
      <c r="I52" s="37"/>
      <c r="J52" s="4">
        <v>0</v>
      </c>
      <c r="K52" s="7">
        <v>0</v>
      </c>
      <c r="L52" s="37"/>
      <c r="M52" s="4">
        <v>-110.41666666666667</v>
      </c>
      <c r="N52" s="7">
        <v>-77265.641666666663</v>
      </c>
      <c r="O52" s="37"/>
      <c r="P52" s="4">
        <v>0</v>
      </c>
      <c r="Q52" s="7">
        <v>0</v>
      </c>
      <c r="R52" s="16"/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16"/>
      <c r="Y52" s="7">
        <v>0</v>
      </c>
      <c r="Z52" s="7">
        <v>0</v>
      </c>
      <c r="AA52" s="7">
        <v>0</v>
      </c>
      <c r="AB52" s="7">
        <v>0</v>
      </c>
      <c r="AC52" s="8">
        <v>0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54.081954597185067</v>
      </c>
      <c r="H53" s="7">
        <v>16726.466917817397</v>
      </c>
      <c r="I53" s="37"/>
      <c r="J53" s="4">
        <v>-36.081954597185067</v>
      </c>
      <c r="K53" s="7">
        <v>-3822.1669178173979</v>
      </c>
      <c r="L53" s="37"/>
      <c r="M53" s="4">
        <v>-17.416666666666671</v>
      </c>
      <c r="N53" s="7">
        <v>-17328.916666666668</v>
      </c>
      <c r="O53" s="37"/>
      <c r="P53" s="4">
        <v>18</v>
      </c>
      <c r="Q53" s="7">
        <v>12904.3</v>
      </c>
      <c r="R53" s="16"/>
      <c r="S53" s="4">
        <v>16</v>
      </c>
      <c r="T53" s="4">
        <v>2</v>
      </c>
      <c r="U53" s="4">
        <v>0</v>
      </c>
      <c r="V53" s="4">
        <v>0</v>
      </c>
      <c r="W53" s="4">
        <v>18</v>
      </c>
      <c r="X53" s="16"/>
      <c r="Y53" s="7">
        <v>19205.419999999998</v>
      </c>
      <c r="Z53" s="7">
        <v>900</v>
      </c>
      <c r="AA53" s="7">
        <v>0</v>
      </c>
      <c r="AB53" s="7">
        <v>0</v>
      </c>
      <c r="AC53" s="8">
        <v>20105.419999999998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0</v>
      </c>
      <c r="H54" s="7">
        <v>0</v>
      </c>
      <c r="I54" s="37"/>
      <c r="J54" s="4">
        <v>0</v>
      </c>
      <c r="K54" s="7">
        <v>0</v>
      </c>
      <c r="L54" s="37"/>
      <c r="M54" s="4">
        <v>-14.416666666666666</v>
      </c>
      <c r="N54" s="7">
        <v>-10662.929166666667</v>
      </c>
      <c r="O54" s="37"/>
      <c r="P54" s="4">
        <v>0</v>
      </c>
      <c r="Q54" s="7">
        <v>0</v>
      </c>
      <c r="R54" s="16"/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6"/>
      <c r="Y54" s="7">
        <v>0</v>
      </c>
      <c r="Z54" s="7">
        <v>0</v>
      </c>
      <c r="AA54" s="7">
        <v>0</v>
      </c>
      <c r="AB54" s="7">
        <v>0</v>
      </c>
      <c r="AC54" s="8">
        <v>0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-80.337073202276258</v>
      </c>
      <c r="K55" s="7">
        <v>37527.360000000015</v>
      </c>
      <c r="L55" s="37"/>
      <c r="M55" s="4">
        <v>-71.666666666666686</v>
      </c>
      <c r="N55" s="7">
        <v>-42767.014166666646</v>
      </c>
      <c r="O55" s="37"/>
      <c r="P55" s="4">
        <v>186</v>
      </c>
      <c r="Q55" s="7">
        <v>119900.09000000001</v>
      </c>
      <c r="R55" s="16"/>
      <c r="S55" s="4">
        <v>108</v>
      </c>
      <c r="T55" s="4">
        <v>74</v>
      </c>
      <c r="U55" s="4">
        <v>0</v>
      </c>
      <c r="V55" s="4">
        <v>4</v>
      </c>
      <c r="W55" s="4">
        <v>186</v>
      </c>
      <c r="X55" s="16"/>
      <c r="Y55" s="7">
        <v>132820.05000000002</v>
      </c>
      <c r="Z55" s="7">
        <v>33300</v>
      </c>
      <c r="AA55" s="7">
        <v>0</v>
      </c>
      <c r="AB55" s="7">
        <v>1800</v>
      </c>
      <c r="AC55" s="8">
        <v>167920.05000000002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132.54558975685464</v>
      </c>
      <c r="H56" s="7">
        <v>40993.699999999997</v>
      </c>
      <c r="I56" s="37"/>
      <c r="J56" s="4">
        <v>336.45441024314539</v>
      </c>
      <c r="K56" s="7">
        <v>297842.64999999997</v>
      </c>
      <c r="L56" s="37"/>
      <c r="M56" s="4">
        <v>355.66666666666669</v>
      </c>
      <c r="N56" s="7">
        <v>236492.59999999998</v>
      </c>
      <c r="O56" s="37"/>
      <c r="P56" s="4">
        <v>469</v>
      </c>
      <c r="Q56" s="7">
        <v>338836.35</v>
      </c>
      <c r="R56" s="16"/>
      <c r="S56" s="4">
        <v>427</v>
      </c>
      <c r="T56" s="4">
        <v>1</v>
      </c>
      <c r="U56" s="4">
        <v>0</v>
      </c>
      <c r="V56" s="4">
        <v>41</v>
      </c>
      <c r="W56" s="4">
        <v>469</v>
      </c>
      <c r="X56" s="16"/>
      <c r="Y56" s="7">
        <v>521623.2</v>
      </c>
      <c r="Z56" s="7">
        <v>450</v>
      </c>
      <c r="AA56" s="7">
        <v>0</v>
      </c>
      <c r="AB56" s="7">
        <v>0</v>
      </c>
      <c r="AC56" s="8">
        <v>522073.2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15.97032438590313</v>
      </c>
      <c r="H57" s="7">
        <v>4939.3019260721194</v>
      </c>
      <c r="I57" s="37"/>
      <c r="J57" s="4">
        <v>10.02967561409687</v>
      </c>
      <c r="K57" s="7">
        <v>14731.778073927882</v>
      </c>
      <c r="L57" s="37"/>
      <c r="M57" s="4">
        <v>24.583333333333332</v>
      </c>
      <c r="N57" s="7">
        <v>18152.980000000003</v>
      </c>
      <c r="O57" s="37"/>
      <c r="P57" s="4">
        <v>26</v>
      </c>
      <c r="Q57" s="7">
        <v>19671.080000000002</v>
      </c>
      <c r="R57" s="16"/>
      <c r="S57" s="4">
        <v>25</v>
      </c>
      <c r="T57" s="4">
        <v>1</v>
      </c>
      <c r="U57" s="4">
        <v>0</v>
      </c>
      <c r="V57" s="4">
        <v>0</v>
      </c>
      <c r="W57" s="4">
        <v>26</v>
      </c>
      <c r="X57" s="16"/>
      <c r="Y57" s="7">
        <v>30540</v>
      </c>
      <c r="Z57" s="7">
        <v>450</v>
      </c>
      <c r="AA57" s="7">
        <v>0</v>
      </c>
      <c r="AB57" s="7">
        <v>0</v>
      </c>
      <c r="AC57" s="8">
        <v>30990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79.036510117544736</v>
      </c>
      <c r="H58" s="7">
        <v>24444.411849154232</v>
      </c>
      <c r="I58" s="37"/>
      <c r="J58" s="4">
        <v>-15.036510117544736</v>
      </c>
      <c r="K58" s="7">
        <v>-1155.1118491542293</v>
      </c>
      <c r="L58" s="37"/>
      <c r="M58" s="4">
        <v>-66.25</v>
      </c>
      <c r="N58" s="7">
        <v>-106619.68333333332</v>
      </c>
      <c r="O58" s="37"/>
      <c r="P58" s="4">
        <v>64</v>
      </c>
      <c r="Q58" s="7">
        <v>23289.300000000003</v>
      </c>
      <c r="R58" s="16"/>
      <c r="S58" s="4">
        <v>55</v>
      </c>
      <c r="T58" s="4">
        <v>0</v>
      </c>
      <c r="U58" s="4">
        <v>0</v>
      </c>
      <c r="V58" s="4">
        <v>9</v>
      </c>
      <c r="W58" s="4">
        <v>64</v>
      </c>
      <c r="X58" s="16"/>
      <c r="Y58" s="7">
        <v>46153.350000000006</v>
      </c>
      <c r="Z58" s="7">
        <v>0</v>
      </c>
      <c r="AA58" s="7">
        <v>0</v>
      </c>
      <c r="AB58" s="7">
        <v>0</v>
      </c>
      <c r="AC58" s="8">
        <v>46153.350000000006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126.12315168957487</v>
      </c>
      <c r="H59" s="7">
        <v>39007.368354551712</v>
      </c>
      <c r="I59" s="37"/>
      <c r="J59" s="4">
        <v>-126.12315168957487</v>
      </c>
      <c r="K59" s="7">
        <v>-39007.368354551712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0</v>
      </c>
      <c r="H60" s="7">
        <v>0</v>
      </c>
      <c r="I60" s="37"/>
      <c r="J60" s="4">
        <v>275</v>
      </c>
      <c r="K60" s="7">
        <v>131252.1</v>
      </c>
      <c r="L60" s="37"/>
      <c r="M60" s="4">
        <v>275</v>
      </c>
      <c r="N60" s="7">
        <v>131252.1</v>
      </c>
      <c r="O60" s="37"/>
      <c r="P60" s="4">
        <v>275</v>
      </c>
      <c r="Q60" s="7">
        <v>131252.1</v>
      </c>
      <c r="R60" s="16"/>
      <c r="S60" s="4">
        <v>275</v>
      </c>
      <c r="T60" s="4">
        <v>0</v>
      </c>
      <c r="U60" s="4">
        <v>0</v>
      </c>
      <c r="V60" s="4">
        <v>0</v>
      </c>
      <c r="W60" s="4">
        <v>275</v>
      </c>
      <c r="X60" s="16"/>
      <c r="Y60" s="7">
        <v>255002.1</v>
      </c>
      <c r="Z60" s="7">
        <v>0</v>
      </c>
      <c r="AA60" s="7">
        <v>0</v>
      </c>
      <c r="AB60" s="7">
        <v>0</v>
      </c>
      <c r="AC60" s="8">
        <v>255002.1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140.94645240999537</v>
      </c>
      <c r="H61" s="7">
        <v>43591.918801363368</v>
      </c>
      <c r="I61" s="37"/>
      <c r="J61" s="4">
        <v>-121.94645240999537</v>
      </c>
      <c r="K61" s="7">
        <v>-39906.38880136337</v>
      </c>
      <c r="L61" s="37"/>
      <c r="M61" s="4">
        <v>3.8333333333333339</v>
      </c>
      <c r="N61" s="7">
        <v>-12567.07</v>
      </c>
      <c r="O61" s="37"/>
      <c r="P61" s="4">
        <v>19</v>
      </c>
      <c r="Q61" s="7">
        <v>3685.53</v>
      </c>
      <c r="R61" s="16"/>
      <c r="S61" s="4">
        <v>2</v>
      </c>
      <c r="T61" s="4">
        <v>17</v>
      </c>
      <c r="U61" s="4">
        <v>0</v>
      </c>
      <c r="V61" s="4">
        <v>0</v>
      </c>
      <c r="W61" s="4">
        <v>19</v>
      </c>
      <c r="X61" s="16"/>
      <c r="Y61" s="7">
        <v>1501.2</v>
      </c>
      <c r="Z61" s="7">
        <v>7650</v>
      </c>
      <c r="AA61" s="7">
        <v>0</v>
      </c>
      <c r="AB61" s="7">
        <v>0</v>
      </c>
      <c r="AC61" s="8">
        <v>9151.2000000000007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263.89255389568808</v>
      </c>
      <c r="H62" s="7">
        <v>81616.68906885841</v>
      </c>
      <c r="I62" s="37"/>
      <c r="J62" s="4">
        <v>-143.89255389568808</v>
      </c>
      <c r="K62" s="7">
        <v>-73246.68906885841</v>
      </c>
      <c r="L62" s="37"/>
      <c r="M62" s="4">
        <v>-161.33333333333337</v>
      </c>
      <c r="N62" s="7">
        <v>-223896.78750000001</v>
      </c>
      <c r="O62" s="37"/>
      <c r="P62" s="4">
        <v>120</v>
      </c>
      <c r="Q62" s="7">
        <v>8370</v>
      </c>
      <c r="R62" s="16"/>
      <c r="S62" s="4">
        <v>88</v>
      </c>
      <c r="T62" s="4">
        <v>32</v>
      </c>
      <c r="U62" s="4">
        <v>0</v>
      </c>
      <c r="V62" s="4">
        <v>0</v>
      </c>
      <c r="W62" s="4">
        <v>120</v>
      </c>
      <c r="X62" s="16"/>
      <c r="Y62" s="7">
        <v>46530</v>
      </c>
      <c r="Z62" s="7">
        <v>14400</v>
      </c>
      <c r="AA62" s="7">
        <v>0</v>
      </c>
      <c r="AB62" s="7">
        <v>0</v>
      </c>
      <c r="AC62" s="8">
        <v>60930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0</v>
      </c>
      <c r="H63" s="7">
        <v>0</v>
      </c>
      <c r="I63" s="37"/>
      <c r="J63" s="4">
        <v>55</v>
      </c>
      <c r="K63" s="7">
        <v>42438</v>
      </c>
      <c r="L63" s="37"/>
      <c r="M63" s="4">
        <v>55</v>
      </c>
      <c r="N63" s="7">
        <v>42438</v>
      </c>
      <c r="O63" s="37"/>
      <c r="P63" s="4">
        <v>55</v>
      </c>
      <c r="Q63" s="7">
        <v>42438</v>
      </c>
      <c r="R63" s="16"/>
      <c r="S63" s="4">
        <v>55</v>
      </c>
      <c r="T63" s="4">
        <v>0</v>
      </c>
      <c r="U63" s="4">
        <v>0</v>
      </c>
      <c r="V63" s="4">
        <v>0</v>
      </c>
      <c r="W63" s="4">
        <v>55</v>
      </c>
      <c r="X63" s="16"/>
      <c r="Y63" s="7">
        <v>67188</v>
      </c>
      <c r="Z63" s="7">
        <v>0</v>
      </c>
      <c r="AA63" s="7">
        <v>0</v>
      </c>
      <c r="AB63" s="7">
        <v>0</v>
      </c>
      <c r="AC63" s="8">
        <v>67188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232.9637199108455</v>
      </c>
      <c r="H64" s="7">
        <v>72051.019294026293</v>
      </c>
      <c r="I64" s="37"/>
      <c r="J64" s="4">
        <v>-212.9637199108455</v>
      </c>
      <c r="K64" s="7">
        <v>-68605.619294026299</v>
      </c>
      <c r="L64" s="37"/>
      <c r="M64" s="4">
        <v>20</v>
      </c>
      <c r="N64" s="7">
        <v>3445.4</v>
      </c>
      <c r="O64" s="37"/>
      <c r="P64" s="4">
        <v>20</v>
      </c>
      <c r="Q64" s="7">
        <v>3445.4</v>
      </c>
      <c r="R64" s="16"/>
      <c r="S64" s="4">
        <v>0</v>
      </c>
      <c r="T64" s="4">
        <v>20</v>
      </c>
      <c r="U64" s="4">
        <v>0</v>
      </c>
      <c r="V64" s="4">
        <v>0</v>
      </c>
      <c r="W64" s="4">
        <v>20</v>
      </c>
      <c r="X64" s="16"/>
      <c r="Y64" s="7">
        <v>0</v>
      </c>
      <c r="Z64" s="7">
        <v>9000</v>
      </c>
      <c r="AA64" s="7">
        <v>0</v>
      </c>
      <c r="AB64" s="7">
        <v>0</v>
      </c>
      <c r="AC64" s="8">
        <v>9000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15.073721889464853</v>
      </c>
      <c r="H65" s="7">
        <v>4662.000705973689</v>
      </c>
      <c r="I65" s="37"/>
      <c r="J65" s="4">
        <v>-8.0737218894648528</v>
      </c>
      <c r="K65" s="7">
        <v>-4135.9507059736889</v>
      </c>
      <c r="L65" s="37"/>
      <c r="M65" s="4">
        <v>7</v>
      </c>
      <c r="N65" s="7">
        <v>526.04999999999995</v>
      </c>
      <c r="O65" s="37"/>
      <c r="P65" s="4">
        <v>7</v>
      </c>
      <c r="Q65" s="7">
        <v>526.04999999999995</v>
      </c>
      <c r="R65" s="16"/>
      <c r="S65" s="4">
        <v>0</v>
      </c>
      <c r="T65" s="4">
        <v>0</v>
      </c>
      <c r="U65" s="4">
        <v>0</v>
      </c>
      <c r="V65" s="4">
        <v>7</v>
      </c>
      <c r="W65" s="4">
        <v>7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0</v>
      </c>
      <c r="H66" s="7">
        <v>0</v>
      </c>
      <c r="I66" s="37"/>
      <c r="J66" s="4">
        <v>0</v>
      </c>
      <c r="K66" s="7">
        <v>0</v>
      </c>
      <c r="L66" s="37"/>
      <c r="M66" s="4">
        <v>-10.916666666666666</v>
      </c>
      <c r="N66" s="7">
        <v>-9473.3000000000011</v>
      </c>
      <c r="O66" s="37"/>
      <c r="P66" s="4">
        <v>0</v>
      </c>
      <c r="Q66" s="7">
        <v>0</v>
      </c>
      <c r="R66" s="16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6"/>
      <c r="Y66" s="7">
        <v>0</v>
      </c>
      <c r="Z66" s="7">
        <v>0</v>
      </c>
      <c r="AA66" s="7">
        <v>0</v>
      </c>
      <c r="AB66" s="7">
        <v>0</v>
      </c>
      <c r="AC66" s="8">
        <v>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8</v>
      </c>
      <c r="K67" s="7">
        <v>6172.8</v>
      </c>
      <c r="L67" s="37"/>
      <c r="M67" s="4">
        <v>-12.75</v>
      </c>
      <c r="N67" s="7">
        <v>-16112.7225</v>
      </c>
      <c r="O67" s="37"/>
      <c r="P67" s="4">
        <v>8</v>
      </c>
      <c r="Q67" s="7">
        <v>6172.8</v>
      </c>
      <c r="R67" s="16"/>
      <c r="S67" s="4">
        <v>0</v>
      </c>
      <c r="T67" s="4">
        <v>8</v>
      </c>
      <c r="U67" s="4">
        <v>0</v>
      </c>
      <c r="V67" s="4">
        <v>0</v>
      </c>
      <c r="W67" s="4">
        <v>8</v>
      </c>
      <c r="X67" s="16"/>
      <c r="Y67" s="7">
        <v>0</v>
      </c>
      <c r="Z67" s="7">
        <v>3600</v>
      </c>
      <c r="AA67" s="7">
        <v>0</v>
      </c>
      <c r="AB67" s="7">
        <v>0</v>
      </c>
      <c r="AC67" s="8">
        <v>3600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17.765196585618213</v>
      </c>
      <c r="H69" s="7">
        <v>5494.42</v>
      </c>
      <c r="I69" s="37"/>
      <c r="J69" s="4">
        <v>235.23480341438179</v>
      </c>
      <c r="K69" s="7">
        <v>189720.38</v>
      </c>
      <c r="L69" s="37"/>
      <c r="M69" s="4">
        <v>-174.5</v>
      </c>
      <c r="N69" s="7">
        <v>-179410.26416666663</v>
      </c>
      <c r="O69" s="37"/>
      <c r="P69" s="4">
        <v>253</v>
      </c>
      <c r="Q69" s="7">
        <v>195214.80000000002</v>
      </c>
      <c r="R69" s="16"/>
      <c r="S69" s="4">
        <v>61</v>
      </c>
      <c r="T69" s="4">
        <v>0</v>
      </c>
      <c r="U69" s="4">
        <v>0</v>
      </c>
      <c r="V69" s="4">
        <v>192</v>
      </c>
      <c r="W69" s="4">
        <v>253</v>
      </c>
      <c r="X69" s="16"/>
      <c r="Y69" s="7">
        <v>74517.600000000006</v>
      </c>
      <c r="Z69" s="7">
        <v>0</v>
      </c>
      <c r="AA69" s="7">
        <v>0</v>
      </c>
      <c r="AB69" s="7">
        <v>86400</v>
      </c>
      <c r="AC69" s="8">
        <v>160917.6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0</v>
      </c>
      <c r="H70" s="7">
        <v>0</v>
      </c>
      <c r="I70" s="37"/>
      <c r="J70" s="4">
        <v>25</v>
      </c>
      <c r="K70" s="7">
        <v>19290</v>
      </c>
      <c r="L70" s="37"/>
      <c r="M70" s="4">
        <v>25</v>
      </c>
      <c r="N70" s="7">
        <v>19290</v>
      </c>
      <c r="O70" s="37"/>
      <c r="P70" s="4">
        <v>25</v>
      </c>
      <c r="Q70" s="7">
        <v>19290</v>
      </c>
      <c r="R70" s="16"/>
      <c r="S70" s="4">
        <v>25</v>
      </c>
      <c r="T70" s="4">
        <v>0</v>
      </c>
      <c r="U70" s="4">
        <v>0</v>
      </c>
      <c r="V70" s="4">
        <v>0</v>
      </c>
      <c r="W70" s="4">
        <v>25</v>
      </c>
      <c r="X70" s="16"/>
      <c r="Y70" s="7">
        <v>30540</v>
      </c>
      <c r="Z70" s="7">
        <v>0</v>
      </c>
      <c r="AA70" s="7">
        <v>0</v>
      </c>
      <c r="AB70" s="7">
        <v>0</v>
      </c>
      <c r="AC70" s="8">
        <v>30540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4784.2769981893434</v>
      </c>
      <c r="H72" s="11">
        <v>1479681.19</v>
      </c>
      <c r="I72" s="14"/>
      <c r="J72" s="12">
        <v>396.72300181065737</v>
      </c>
      <c r="K72" s="11">
        <v>1160537.8400000003</v>
      </c>
      <c r="L72" s="14"/>
      <c r="M72" s="12">
        <v>857.08333333333337</v>
      </c>
      <c r="N72" s="11">
        <v>-879285.94333333359</v>
      </c>
      <c r="O72" s="14"/>
      <c r="P72" s="12">
        <v>5181</v>
      </c>
      <c r="Q72" s="11">
        <v>2640219.0299999998</v>
      </c>
      <c r="R72" s="19"/>
      <c r="S72" s="12">
        <v>3701</v>
      </c>
      <c r="T72" s="12">
        <v>499</v>
      </c>
      <c r="U72" s="12">
        <v>0</v>
      </c>
      <c r="V72" s="12">
        <v>981</v>
      </c>
      <c r="W72" s="12">
        <v>5181</v>
      </c>
      <c r="X72" s="18"/>
      <c r="Y72" s="11">
        <v>3664250.7600000002</v>
      </c>
      <c r="Z72" s="11">
        <v>224550</v>
      </c>
      <c r="AA72" s="11">
        <v>0</v>
      </c>
      <c r="AB72" s="11">
        <v>171450</v>
      </c>
      <c r="AC72" s="11">
        <v>4060250.7600000002</v>
      </c>
    </row>
    <row r="73" spans="2:29" ht="5.4" customHeight="1" x14ac:dyDescent="0.3">
      <c r="Q73" s="3"/>
    </row>
    <row r="74" spans="2:29" ht="15" thickBo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B75" s="1" t="s">
        <v>96</v>
      </c>
      <c r="J75" s="25"/>
      <c r="K75" s="1" t="s">
        <v>93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92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2022-09-05T20:24:16Z</dcterms:modified>
</cp:coreProperties>
</file>